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90" windowWidth="18675" windowHeight="12060"/>
  </bookViews>
  <sheets>
    <sheet name="2021 Servicios y Suministros" sheetId="1" r:id="rId1"/>
  </sheets>
  <externalReferences>
    <externalReference r:id="rId2"/>
  </externalReferences>
  <definedNames>
    <definedName name="_xlnm._FilterDatabase" localSheetId="0" hidden="1">'2021 Servicios y Suministros'!$A$2:$H$36</definedName>
    <definedName name="Acuerdo">'[1]Encargo a Medios Propios 2020'!$P$3</definedName>
  </definedNames>
  <calcPr calcId="145621"/>
</workbook>
</file>

<file path=xl/sharedStrings.xml><?xml version="1.0" encoding="utf-8"?>
<sst xmlns="http://schemas.openxmlformats.org/spreadsheetml/2006/main" count="215" uniqueCount="114">
  <si>
    <t>LICITACIÓN DE CONTRATOS DEL AYUNTAMIENTO DE FUENLABRADA Y SUS ORGANISMOS AUTÓNOMOS.
SUMINISTROS, SERVICIOS Y PRIVADOS.</t>
  </si>
  <si>
    <t>Fecha Aprobación de Expediente</t>
  </si>
  <si>
    <t>Nº de Expediente</t>
  </si>
  <si>
    <t>OBJETO</t>
  </si>
  <si>
    <t>Área /Organismo</t>
  </si>
  <si>
    <t>TIPO DE CONTRATO</t>
  </si>
  <si>
    <t>DURACIÓN</t>
  </si>
  <si>
    <t>PROCEDIMIENTO ADJUDICACIÓN</t>
  </si>
  <si>
    <t>PRESUPUESTO 
IVA INCLUIDO</t>
  </si>
  <si>
    <t>2020/000666</t>
  </si>
  <si>
    <t>SERVICIO DE MANTENIMIENTO Y SOPORTE TÉCNICO DE LOS EQUIPOS MULTIFUNCIÓN E IMPRESORAS DEL AYUNTAMIENTO DE FUENLABRADA, Y POR ADHESIÓN, DEL PATRONATO MUNICIPAL DE DEPORTES</t>
  </si>
  <si>
    <t>SISTEMAS Y TECNOLOGIAS DE LA INFORMACION Y COMUNICACIONES - STIC</t>
  </si>
  <si>
    <t>Servicios</t>
  </si>
  <si>
    <t>1 AÑO</t>
  </si>
  <si>
    <t>Negociado sin publicidad</t>
  </si>
  <si>
    <t>2020/001275</t>
  </si>
  <si>
    <t>SERVICIO DE GESTIÓN DE LA RESIDENCIA, CENTRO DE DÍA Y PROGRAMA DE RESPIRO FAMILIAR DEL AYUNTAMIENTO DE FUENLABRADA</t>
  </si>
  <si>
    <t>BIENESTAR SOCIAL</t>
  </si>
  <si>
    <t>2 AÑOS</t>
  </si>
  <si>
    <t>Abierto</t>
  </si>
  <si>
    <t>2020/001395</t>
  </si>
  <si>
    <t>SERVICIO DE ATENCIÓN PSICOLÓGICA INFANTIL A MENORES VICTIMAS DE VIOLENCIA DE GÉNERO DE LA CONCEJALÍA DE FEMINISMO</t>
  </si>
  <si>
    <t>FEMINISMO Y DIVERSIDAD</t>
  </si>
  <si>
    <t>Abierto Simplificado</t>
  </si>
  <si>
    <t>2020/002639</t>
  </si>
  <si>
    <t>SERVICIO DE RECOGIDA DE PAPEL Y CARTÓN EN EL TÉRMINO MUNICIPAL DE FUENLABRADA</t>
  </si>
  <si>
    <t>MEDIO AMBIENTE</t>
  </si>
  <si>
    <t>3 AÑOS</t>
  </si>
  <si>
    <t>2020/001578</t>
  </si>
  <si>
    <t>SUMINISTRO Y DISTRIBUCIÓN DE LAS PUBLICACIONES PERIÓDICAS (PRENSA Y REVISTAS) NACIONALES Y EXTRANJERAS CON DESTINO A LAS BIBLIOTECAS PÚBLICAS MUNICIPALES DE FUENLABRADA PARA EL AÑO 2021</t>
  </si>
  <si>
    <t>PMC</t>
  </si>
  <si>
    <t>Suministros</t>
  </si>
  <si>
    <t>2020/001570</t>
  </si>
  <si>
    <t>MANTENIMIENTO Y SOPORTE DEL SERVICIO UNIFICADO DE OFIMÁTICA, CORREO ELECTRÓNICO EN LA NUBE Y HERRAMIENTAS COLABORATIVAS DE MICROSOFT, PARA EL AYUNTAMIENTO DE FUENLABRADA Y SUS ORGANISMOS AUTÓNOMOS</t>
  </si>
  <si>
    <t>2020/001175</t>
  </si>
  <si>
    <t>CONTRATO MIXTO DE SUMINISTRO E IMPLEMENTACIÓN DE UNA PLATAFORMA PARA EL DESPLIEGUE DE LOS PORTALES WEB DEL AYUNTAMIENTO DE FUENLABRADA Y SUS ORGANISMOS AUTÓNOMOS</t>
  </si>
  <si>
    <t>24 MESES</t>
  </si>
  <si>
    <t>2021/000033</t>
  </si>
  <si>
    <t>SUMINISTRO DE MATERIAL IMPRESO Y ENCUADERNACIÓN DE PUBLICACIONES E IMPRESOS GENERALES DE LAS DISTINTAS DELEGACIONES Y SERVICIOS MUNICIPALES DEL AYUNTAMIENTO DE FUENLABRADA</t>
  </si>
  <si>
    <t>ALCALDÍA</t>
  </si>
  <si>
    <t xml:space="preserve">Abierto  </t>
  </si>
  <si>
    <t>2020/001907</t>
  </si>
  <si>
    <t>SERVICIO DE PÓLIZAS DE SEGURO DE VIDA DEL PERSONAL DEL AYUNTAMIENTO DE FUENLABRADA Y SUS ORGANISMOS AUTÓNOMOS</t>
  </si>
  <si>
    <t>ASESORÍA JURÍDICA</t>
  </si>
  <si>
    <t>Privado</t>
  </si>
  <si>
    <t>2020/001849</t>
  </si>
  <si>
    <t>SERVICIO TELEMÁTICO DE TALLERES CONTRA LA SOLEDAD NO DESEADA Y EL FOMENTO DEL ENVEJECIMIENTO ACTIVO, DIRIGIDO A PERSONAS MAYORES</t>
  </si>
  <si>
    <t>MAYORES</t>
  </si>
  <si>
    <t>6 MESES</t>
  </si>
  <si>
    <t>Abierto Supersimplificado</t>
  </si>
  <si>
    <t>2020/001931</t>
  </si>
  <si>
    <t>SERVICIO DE GESTIÓN Y ASISTENCIA TÉCNICA PARA EL DESARROLLO DEL PROYECTO COMMUTING LIMPIO FUENLABRADA</t>
  </si>
  <si>
    <t>Hasta el 30/04/2022</t>
  </si>
  <si>
    <t>2020/001460</t>
  </si>
  <si>
    <t>SERVICIO DE MANTENIMIENTO TÉCNICO LEGAL, REVISIÓN DE LAS INSTALACIONES DE ALUMBRADO PÚBLICO Y EJECUCIÓN DE PEQUEÑAS OBRAS DE MEJORA</t>
  </si>
  <si>
    <t>INFRAESTRUCTURAS</t>
  </si>
  <si>
    <t>4 AÑOS</t>
  </si>
  <si>
    <t>2021/000195</t>
  </si>
  <si>
    <t xml:space="preserve">SERVICIO DE MANTENIMIENTO DEL SISTEMA DE ALIMENTACION ININTERRUMPIDA (SAI) </t>
  </si>
  <si>
    <t>2021/000165</t>
  </si>
  <si>
    <t>SERVICIO DE MANTENIMIENTO ESTÁNDAR EPSILON Y SOPORTE TELEMÁTICO DE GESTIÓN DE RECURSOS  UMANOS DEL AYUNTAMIENTO DE FUENLABRADA</t>
  </si>
  <si>
    <t>2020/001715</t>
  </si>
  <si>
    <t xml:space="preserve">SERVICIO DE PUESTA EN MARCHA, SOPORTE Y MANTENIMIENTO DE LA PLATAFORMA DE FORMACIÓN ON-LINE DEL PORTAL ESCUELA 3.0 </t>
  </si>
  <si>
    <t>CIFE</t>
  </si>
  <si>
    <t>2021/000356</t>
  </si>
  <si>
    <t>SERVICIO DE MANTENIMIENTO DEL SISTEMA DE ALMACENAMIENTO CORPORATIVO DEL AYUNTAMIENTO DE FUENLABRADA</t>
  </si>
  <si>
    <t>1 AÑO y 8 MESES</t>
  </si>
  <si>
    <t>2021/000183</t>
  </si>
  <si>
    <t>SERVICIO DE SUSCRIPCIÓN, DE LICENCIAS ZOOM PARA LA REALIZACIÓN DE VIDEOCONFERENCIAS PARA EL AYUNTAMIENTO DE FUENLABRADA</t>
  </si>
  <si>
    <t>2020/001341</t>
  </si>
  <si>
    <t>SERVICIO DE PREVENCION AJENO DE RIESGOS LABORALES PARA EL AYUNTAMIENTO DE FUENLABRADA Y SUS ORGANISMOS AUTÓNOMOS,  DIVIDIDO EN DOS LOTES</t>
  </si>
  <si>
    <t>RECURSOS HUMANOS</t>
  </si>
  <si>
    <t>2021/000057</t>
  </si>
  <si>
    <t>SERVICIO “ATENCION A PERSONAS LGTB Y SU ENTORNO” DIVIDIDO EN DOS LOTES</t>
  </si>
  <si>
    <t>2021/000028</t>
  </si>
  <si>
    <t>SERVICIO DE SOPORTE Y ACTUALIZACIÓN DEL SOFTWARE DE LOS PRODUCTOS ORACLE OVM Y OEL</t>
  </si>
  <si>
    <t>2021/000101</t>
  </si>
  <si>
    <t>SERVICIO DE SUSCRIPCIÓN DE LICENCIAS ADOBE PARA EL AYUNTAMIENTO DE FUENLABRADA</t>
  </si>
  <si>
    <t>2020/001377</t>
  </si>
  <si>
    <t>SUMINISTRO DE EQUIPAMIENTO TÉCNICO PARA DOTAR LA SALA DE CONCIERTOS, LOCALES DE ENSAYO Y SALAS POLIVALENTES DE LAS INSTALACIONES DE LA CASA DE LA MÚSICA DE FUENLABRADA DIVIDIDO EN DOS LOTES</t>
  </si>
  <si>
    <t>JUVENTUD E INFANCIA</t>
  </si>
  <si>
    <t>60 DÍAS</t>
  </si>
  <si>
    <t>2020/001959</t>
  </si>
  <si>
    <t>SERVICIO DE ANÁLISIS DE AGUAS DE CONSUMO HUMANO EN GRIFO DEL CONSUMIDOR, ANÁLISIS DE AGUA DE PISCINAS DE USO PÚBLICO Y ANÁLISIS DE AGUA PARA EL CONTROL Y LA PREVENCIÓN DE LEGIONELOSIS EN FUENTES ORNAMENTALES PÚBLICAS, DEPÓSITOS DE AGUA CALIENTE SANITARIA Y PISCINAS CLIMATIZADAS CON AEROSOLIZACIÓN POR ELEMENTOS EMISORES DE AGUA A PRESIÓN DEL AYUNTAMIENTO DE FUENLABRADA</t>
  </si>
  <si>
    <t>SALUD Y CONSUMO</t>
  </si>
  <si>
    <t>2021/000481</t>
  </si>
  <si>
    <t>SERVICIOS DE COLABORACION CON LA INTERVENCION MUNICIPAL EN LA AUDITORIA DE CUENTAS DE 2020 Y 2021 DE LOS ORGANISMOS AUTONOMOS DEL AYUNTAMIENTO DE FUENLABRADA (PMD, PMC, IMLS , CIFE Y OTAF)</t>
  </si>
  <si>
    <t>INTERVENCIÓN</t>
  </si>
  <si>
    <t>2021/000341</t>
  </si>
  <si>
    <t>SUMINISTRO DE MASCARILLAS FFP2 PARA LA PREVENCION DEL COVID-19</t>
  </si>
  <si>
    <t>1 MES</t>
  </si>
  <si>
    <t>2020/001961</t>
  </si>
  <si>
    <t>SERVICIO DE DINAMIZACIÓN SOCIOCULTURAL PARA LOS CENTROS MUNICIPALES DE MAYORES, DE LA CONCEJALÍA DE MAYORES DEL AYUNTAMIENTO DE FUENLABRADA</t>
  </si>
  <si>
    <t>2020/001176</t>
  </si>
  <si>
    <t>CONTRATACIÓN DE PLATAFORMA DIGITAL DE GOBIERNO ABIERTO” DEL AYUNTAMIENTO DE FUENLABRADA</t>
  </si>
  <si>
    <t>2021/000140</t>
  </si>
  <si>
    <t>SERVICIO “CONECTADAS” DE LA CONCEJALÍA DE FEMINISMO</t>
  </si>
  <si>
    <t>92.473.42</t>
  </si>
  <si>
    <t>2021/000406</t>
  </si>
  <si>
    <t>SUSCRIPCIÓN, MANTENIMIENTO Y SOPORTE DE PRODUCTOS AUTODESK</t>
  </si>
  <si>
    <t>2021/000250</t>
  </si>
  <si>
    <t>SERVICIO DE MANTENIMIENTO Y SOPORTE DE LS LICENCIAS CITRIX</t>
  </si>
  <si>
    <t>2 AÑOS Y 7 MESES</t>
  </si>
  <si>
    <t>2021/000180</t>
  </si>
  <si>
    <t>SERVICIO “PUNTO DE ACTIVACION EMPRESARIAL PARA  EMPRENDEDORAS Y EMPRESARIAS” DE LA CONCEJALÍA DE  FEMINISMO</t>
  </si>
  <si>
    <t>30/04/202</t>
  </si>
  <si>
    <t>2021/000508</t>
  </si>
  <si>
    <t>SERVICIO DE MANTENIMIENTO Y SOPORTE TÉCNICO DE LA PLATAFORMA DE TRAMITACIÓN ON-LINE DEL SERVICIO DE CONVOCATORIAS OPE DE RRHH</t>
  </si>
  <si>
    <t>2021/000334</t>
  </si>
  <si>
    <t>SERVICIO DE IMPRESIÓN DE NOTIFICACIONES Y COMUNICACIONES DE LA OFICINA TRIBUTARIA DEL AYUNTAMIENTO DE FUENLABRADA,</t>
  </si>
  <si>
    <t>OTAF</t>
  </si>
  <si>
    <t>12 MESES</t>
  </si>
  <si>
    <t>2020/001075</t>
  </si>
  <si>
    <t>SERVICIO DE OCIO Y TIEMPO LIBRE
CON APOYO PARA PERSONAS CON DIVERSIDAD FUNCIONAL INTELECTUAL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</si>
</sst>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indexed="8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rgb="FF0000FF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u/>
      <sz val="11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</borders>
  <cellStyleXfs count="9">
    <xf numFmtId="0" fontId="0" fillId="0" borderId="0"/>
    <xf numFmtId="0" fontId="6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Border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3" fillId="0" borderId="0"/>
  </cellStyleXfs>
  <cellXfs count="30">
    <xf numFmtId="0" fontId="0" fillId="0" borderId="0" xfId="0"/>
    <xf numFmtId="0" fontId="3" fillId="0" borderId="0" xfId="0" applyFont="1"/>
    <xf numFmtId="0" fontId="3" fillId="3" borderId="2" xfId="0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4" fillId="4" borderId="2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horizontal="center" vertical="center" wrapText="1"/>
    </xf>
    <xf numFmtId="4" fontId="4" fillId="4" borderId="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4" fontId="5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4" fontId="7" fillId="4" borderId="2" xfId="1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/>
    <xf numFmtId="4" fontId="3" fillId="0" borderId="0" xfId="0" applyNumberFormat="1" applyFont="1"/>
    <xf numFmtId="14" fontId="14" fillId="4" borderId="2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</cellXfs>
  <cellStyles count="9">
    <cellStyle name="Hipervínculo" xfId="1" builtinId="8"/>
    <cellStyle name="Hipervínculo 2" xfId="2"/>
    <cellStyle name="Hipervínculo 2 2" xfId="3"/>
    <cellStyle name="Normal" xfId="0" builtinId="0"/>
    <cellStyle name="Normal 2" xfId="4"/>
    <cellStyle name="Normal 2 2" xfId="5"/>
    <cellStyle name="Normal 3" xfId="6"/>
    <cellStyle name="Normal 3 2" xfId="7"/>
    <cellStyle name="Normal 4" xfId="8"/>
  </cellStyles>
  <dxfs count="52"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fs\redireccion$\usuarios\violeta.larabueno\Desktop\PORTAL%20TRANSPARENCIA\ENGARGOS%20A%20MEDIOS%20PROP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rgo a Medios Propios 2020"/>
    </sheetNames>
    <sheetDataSet>
      <sheetData sheetId="0">
        <row r="3">
          <cell r="P3" t="str">
            <v>Archivo pdf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ntrataciondelestado.es/wps/poc?uri=deeplink:detalle_licitacion&amp;idEvl=BnxteqAKtxoSugstABGr5A%3D%3D" TargetMode="External"/><Relationship Id="rId13" Type="http://schemas.openxmlformats.org/officeDocument/2006/relationships/hyperlink" Target="https://contrataciondelestado.es/wps/poc?uri=deeplink:detalle_licitacion&amp;idEvl=I84%2FaDwOKzSiEJrVRqloyA%3D%3D" TargetMode="External"/><Relationship Id="rId18" Type="http://schemas.openxmlformats.org/officeDocument/2006/relationships/hyperlink" Target="https://contrataciondelestado.es/wps/poc?uri=deeplink:detalle_licitacion&amp;idEvl=hUbo37j9Ne7nSoTX3z%2F7wA%3D%3D" TargetMode="External"/><Relationship Id="rId26" Type="http://schemas.openxmlformats.org/officeDocument/2006/relationships/hyperlink" Target="https://contrataciondelestado.es/wps/poc?uri=deeplink:detalle_licitacion&amp;idEvl=eS8GHck9l80BPRBxZ4nJ%2Fg%3D%3D" TargetMode="External"/><Relationship Id="rId3" Type="http://schemas.openxmlformats.org/officeDocument/2006/relationships/hyperlink" Target="https://contrataciondelestado.es/wps/poc?uri=deeplink:detalle_licitacion&amp;idEvl=OfHzgVo9kN2mq21uxhbaVQ%3D%3D" TargetMode="External"/><Relationship Id="rId21" Type="http://schemas.openxmlformats.org/officeDocument/2006/relationships/hyperlink" Target="https://contrataciondelestado.es/wps/poc?uri=deeplink:detalle_licitacion&amp;idEvl=fNxGVYwIImSrz3GQd5r6SQ%3D%3D" TargetMode="External"/><Relationship Id="rId7" Type="http://schemas.openxmlformats.org/officeDocument/2006/relationships/hyperlink" Target="https://contrataciondelestado.es/wps/poc?uri=deeplink:detalle_licitacion&amp;idEvl=VMWbeUW%2Bkxumq21uxhbaVQ%3D%3D" TargetMode="External"/><Relationship Id="rId12" Type="http://schemas.openxmlformats.org/officeDocument/2006/relationships/hyperlink" Target="https://contrataciondelestado.es/wps/poc?uri=deeplink:detalle_licitacion&amp;idEvl=sDinVofwMSkSugstABGr5A%3D%3D" TargetMode="External"/><Relationship Id="rId17" Type="http://schemas.openxmlformats.org/officeDocument/2006/relationships/hyperlink" Target="https://contrataciondelestado.es/wps/poc?uri=deeplink:detalle_licitacion&amp;idEvl=GEA8qy1ndvGiEJrVRqloyA%3D%3D" TargetMode="External"/><Relationship Id="rId25" Type="http://schemas.openxmlformats.org/officeDocument/2006/relationships/hyperlink" Target="https://contrataciondelestado.es/wps/poc?uri=deeplink:detalle_licitacion&amp;idEvl=NvB470U5mUpvYnTkQN0%2FZA%3D%3D" TargetMode="External"/><Relationship Id="rId2" Type="http://schemas.openxmlformats.org/officeDocument/2006/relationships/hyperlink" Target="https://contrataciondelestado.es/wps/poc?uri=deeplink:detalle_licitacion&amp;idEvl=7SHtsHKOJMKiEJrVRqloyA%3D%3D" TargetMode="External"/><Relationship Id="rId16" Type="http://schemas.openxmlformats.org/officeDocument/2006/relationships/hyperlink" Target="https://contrataciondelestado.es/wps/poc?uri=deeplink:detalle_licitacion&amp;idEvl=sJ6FvjcPhURvYnTkQN0%2FZA%3D%3D" TargetMode="External"/><Relationship Id="rId20" Type="http://schemas.openxmlformats.org/officeDocument/2006/relationships/hyperlink" Target="https://contrataciondelestado.es/wps/poc?uri=deeplink:detalle_licitacion&amp;idEvl=7vkL52tgCGemq21uxhbaVQ%3D%3D" TargetMode="External"/><Relationship Id="rId29" Type="http://schemas.openxmlformats.org/officeDocument/2006/relationships/hyperlink" Target="https://contrataciondelestado.es/wps/poc?uri=deeplink:detalle_licitacion&amp;idEvl=lSmFO7LaD%2BfnSoTX3z%2F7wA%3D%3D" TargetMode="External"/><Relationship Id="rId1" Type="http://schemas.openxmlformats.org/officeDocument/2006/relationships/hyperlink" Target="https://contrataciondelestado.es/wps/poc?uri=deeplink:detalle_licitacion&amp;idEvl=qftBFN7v4eYBPRBxZ4nJ%2Fg%3D%3D" TargetMode="External"/><Relationship Id="rId6" Type="http://schemas.openxmlformats.org/officeDocument/2006/relationships/hyperlink" Target="https://contrataciondelestado.es/wps/poc?uri=deeplink:detalle_licitacion&amp;idEvl=PdH1psWkIUR7h85%2Fpmmsfw%3D%3D" TargetMode="External"/><Relationship Id="rId11" Type="http://schemas.openxmlformats.org/officeDocument/2006/relationships/hyperlink" Target="https://contrataciondelestado.es/wps/poc?uri=deeplink:detalle_licitacion&amp;idEvl=m2%2FycNuTNGcuf4aBO%2BvQlQ%3D%3D" TargetMode="External"/><Relationship Id="rId24" Type="http://schemas.openxmlformats.org/officeDocument/2006/relationships/hyperlink" Target="https://contrataciondelestado.es/wps/poc?uri=deeplink:detalle_licitacion&amp;idEvl=u3kPRYZIye2iEJrVRqloyA%3D%3D" TargetMode="External"/><Relationship Id="rId5" Type="http://schemas.openxmlformats.org/officeDocument/2006/relationships/hyperlink" Target="https://contrataciondelestado.es/wps/poc?uri=deeplink:detalle_licitacion&amp;idEvl=XuCsyWmlUreiEJrVRqloyA%3D%3D" TargetMode="External"/><Relationship Id="rId15" Type="http://schemas.openxmlformats.org/officeDocument/2006/relationships/hyperlink" Target="https://contrataciondelestado.es/wps/poc?uri=deeplink:detalle_licitacion&amp;idEvl=zbkoysRRB8GiEJrVRqloyA%3D%3D" TargetMode="External"/><Relationship Id="rId23" Type="http://schemas.openxmlformats.org/officeDocument/2006/relationships/hyperlink" Target="https://contrataciondelestado.es/wps/poc?uri=deeplink:detalle_licitacion&amp;idEvl=YqRmEUomjHPnSoTX3z%2F7wA%3D%3D" TargetMode="External"/><Relationship Id="rId28" Type="http://schemas.openxmlformats.org/officeDocument/2006/relationships/hyperlink" Target="https://contrataciondelestado.es/wps/poc?uri=deeplink:detalle_licitacion&amp;idEvl=dV5XZ3ZP2wSXQV0WE7lYPw%3D%3D" TargetMode="External"/><Relationship Id="rId10" Type="http://schemas.openxmlformats.org/officeDocument/2006/relationships/hyperlink" Target="https://contrataciondelestado.es/wps/poc?uri=deeplink:detalle_licitacion&amp;idEvl=gbRr4dBxGDumq21uxhbaVQ%3D%3D" TargetMode="External"/><Relationship Id="rId19" Type="http://schemas.openxmlformats.org/officeDocument/2006/relationships/hyperlink" Target="https://contrataciondelestado.es/wps/poc?uri=deeplink:detalle_licitacion&amp;idEvl=Um4LiD%2F49XFvYnTkQN0%2FZA%3D%3D" TargetMode="External"/><Relationship Id="rId4" Type="http://schemas.openxmlformats.org/officeDocument/2006/relationships/hyperlink" Target="https://contrataciondelestado.es/wps/poc?uri=deeplink:detalle_licitacion&amp;idEvl=%2BMswqMLK2kfnSoTX3z%2F7wA%3D%3D" TargetMode="External"/><Relationship Id="rId9" Type="http://schemas.openxmlformats.org/officeDocument/2006/relationships/hyperlink" Target="https://contrataciondelestado.es/wps/poc?uri=deeplink:detalle_licitacion&amp;idEvl=TYjsatTpcvMuf4aBO%2BvQlQ%3D%3D" TargetMode="External"/><Relationship Id="rId14" Type="http://schemas.openxmlformats.org/officeDocument/2006/relationships/hyperlink" Target="https://contrataciondelestado.es/wps/poc?uri=deeplink:detalle_licitacion&amp;idEvl=ppwFcSgD0lWrz3GQd5r6SQ%3D%3D" TargetMode="External"/><Relationship Id="rId22" Type="http://schemas.openxmlformats.org/officeDocument/2006/relationships/hyperlink" Target="https://contrataciondelestado.es/wps/poc?uri=deeplink:detalle_licitacion&amp;idEvl=ysaweWAbpHJvYnTkQN0%2FZA%3D%3D" TargetMode="External"/><Relationship Id="rId27" Type="http://schemas.openxmlformats.org/officeDocument/2006/relationships/hyperlink" Target="https://contrataciondelestado.es/wps/poc?uri=deeplink:detalle_licitacion&amp;idEvl=t2OY1ihFXTuXQV0WE7lYPw%3D%3D" TargetMode="External"/><Relationship Id="rId30" Type="http://schemas.openxmlformats.org/officeDocument/2006/relationships/hyperlink" Target="https://contrataciondelestado.es/wps/poc?uri=deeplink:detalle_licitacion&amp;idEvl=p7hKKeP01RaXQV0WE7lYPw%3D%3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37"/>
  <sheetViews>
    <sheetView tabSelected="1" zoomScale="80" zoomScaleNormal="80" workbookViewId="0">
      <pane ySplit="2" topLeftCell="A36" activePane="bottomLeft" state="frozen"/>
      <selection pane="bottomLeft" activeCell="C40" sqref="C40"/>
    </sheetView>
  </sheetViews>
  <sheetFormatPr baseColWidth="10" defaultRowHeight="15" x14ac:dyDescent="0.2"/>
  <cols>
    <col min="1" max="1" width="24.85546875" style="1" customWidth="1"/>
    <col min="2" max="2" width="21.42578125" style="1" customWidth="1"/>
    <col min="3" max="3" width="59.7109375" style="1" customWidth="1"/>
    <col min="4" max="4" width="32" style="1" customWidth="1"/>
    <col min="5" max="6" width="18.7109375" style="1" customWidth="1"/>
    <col min="7" max="7" width="22.85546875" style="1" customWidth="1"/>
    <col min="8" max="8" width="20.5703125" style="27" customWidth="1"/>
    <col min="9" max="9" width="11.42578125" style="1"/>
    <col min="10" max="10" width="13.28515625" style="1" customWidth="1"/>
    <col min="11" max="11" width="14.85546875" style="1" customWidth="1"/>
    <col min="12" max="14" width="11.42578125" style="1"/>
    <col min="15" max="15" width="28" style="1" customWidth="1"/>
    <col min="16" max="16" width="22.42578125" style="1" customWidth="1"/>
    <col min="17" max="16384" width="11.42578125" style="1"/>
  </cols>
  <sheetData>
    <row r="1" spans="1:16382" ht="51.95" customHeight="1" thickBot="1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16382" ht="62.1" customHeight="1" thickTop="1" thickBot="1" x14ac:dyDescent="0.25">
      <c r="A2" s="2" t="s">
        <v>1</v>
      </c>
      <c r="B2" s="2" t="s">
        <v>2</v>
      </c>
      <c r="C2" s="2" t="s">
        <v>3</v>
      </c>
      <c r="D2" s="2" t="s">
        <v>4</v>
      </c>
      <c r="E2" s="3" t="s">
        <v>5</v>
      </c>
      <c r="F2" s="3" t="s">
        <v>6</v>
      </c>
      <c r="G2" s="4" t="s">
        <v>7</v>
      </c>
      <c r="H2" s="3" t="s">
        <v>8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</row>
    <row r="3" spans="1:16382" ht="90" customHeight="1" thickTop="1" thickBot="1" x14ac:dyDescent="0.25">
      <c r="A3" s="6">
        <v>44106</v>
      </c>
      <c r="B3" s="7" t="s">
        <v>9</v>
      </c>
      <c r="C3" s="8" t="s">
        <v>10</v>
      </c>
      <c r="D3" s="9" t="s">
        <v>11</v>
      </c>
      <c r="E3" s="10" t="s">
        <v>12</v>
      </c>
      <c r="F3" s="10" t="s">
        <v>13</v>
      </c>
      <c r="G3" s="7" t="s">
        <v>14</v>
      </c>
      <c r="H3" s="10">
        <v>71524.61</v>
      </c>
      <c r="I3" s="11"/>
      <c r="J3" s="12"/>
      <c r="K3" s="11"/>
      <c r="L3" s="11"/>
      <c r="M3" s="13"/>
      <c r="N3" s="11"/>
      <c r="O3" s="14"/>
      <c r="P3" s="14"/>
      <c r="Q3" s="11"/>
      <c r="R3" s="11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</row>
    <row r="4" spans="1:16382" ht="90" customHeight="1" thickTop="1" thickBot="1" x14ac:dyDescent="0.25">
      <c r="A4" s="6">
        <v>44211</v>
      </c>
      <c r="B4" s="16" t="s">
        <v>15</v>
      </c>
      <c r="C4" s="8" t="s">
        <v>16</v>
      </c>
      <c r="D4" s="9" t="s">
        <v>17</v>
      </c>
      <c r="E4" s="10" t="s">
        <v>12</v>
      </c>
      <c r="F4" s="10" t="s">
        <v>18</v>
      </c>
      <c r="G4" s="7" t="s">
        <v>19</v>
      </c>
      <c r="H4" s="10">
        <v>3173959.4589999998</v>
      </c>
      <c r="I4" s="17"/>
      <c r="J4" s="18"/>
      <c r="K4" s="18"/>
      <c r="L4" s="18"/>
      <c r="M4" s="19"/>
      <c r="N4" s="18"/>
      <c r="O4" s="20"/>
      <c r="P4" s="20"/>
      <c r="Q4" s="18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</row>
    <row r="5" spans="1:16382" ht="90" customHeight="1" thickTop="1" thickBot="1" x14ac:dyDescent="0.25">
      <c r="A5" s="6">
        <v>44218</v>
      </c>
      <c r="B5" s="16" t="s">
        <v>20</v>
      </c>
      <c r="C5" s="8" t="s">
        <v>21</v>
      </c>
      <c r="D5" s="9" t="s">
        <v>22</v>
      </c>
      <c r="E5" s="10" t="s">
        <v>12</v>
      </c>
      <c r="F5" s="10" t="s">
        <v>18</v>
      </c>
      <c r="G5" s="7" t="s">
        <v>23</v>
      </c>
      <c r="H5" s="10">
        <v>45423.32</v>
      </c>
      <c r="I5" s="17"/>
      <c r="J5" s="21"/>
      <c r="K5" s="18"/>
      <c r="L5" s="18"/>
      <c r="M5" s="18"/>
      <c r="N5" s="18"/>
      <c r="O5" s="18"/>
      <c r="P5" s="20"/>
      <c r="Q5" s="20"/>
      <c r="R5" s="18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</row>
    <row r="6" spans="1:16382" ht="90" customHeight="1" thickTop="1" thickBot="1" x14ac:dyDescent="0.25">
      <c r="A6" s="6">
        <v>44232</v>
      </c>
      <c r="B6" s="16" t="s">
        <v>24</v>
      </c>
      <c r="C6" s="8" t="s">
        <v>25</v>
      </c>
      <c r="D6" s="9" t="s">
        <v>26</v>
      </c>
      <c r="E6" s="10" t="s">
        <v>12</v>
      </c>
      <c r="F6" s="10" t="s">
        <v>27</v>
      </c>
      <c r="G6" s="7" t="s">
        <v>19</v>
      </c>
      <c r="H6" s="10">
        <v>893471.13</v>
      </c>
      <c r="I6" s="21"/>
      <c r="J6" s="22"/>
      <c r="K6" s="18"/>
      <c r="L6" s="18"/>
      <c r="M6" s="19"/>
      <c r="N6" s="18"/>
      <c r="O6" s="20"/>
      <c r="P6" s="20"/>
      <c r="Q6" s="18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</row>
    <row r="7" spans="1:16382" ht="90" customHeight="1" thickTop="1" thickBot="1" x14ac:dyDescent="0.25">
      <c r="A7" s="6">
        <v>44236</v>
      </c>
      <c r="B7" s="16" t="s">
        <v>28</v>
      </c>
      <c r="C7" s="8" t="s">
        <v>29</v>
      </c>
      <c r="D7" s="9" t="s">
        <v>30</v>
      </c>
      <c r="E7" s="10" t="s">
        <v>31</v>
      </c>
      <c r="F7" s="10" t="s">
        <v>13</v>
      </c>
      <c r="G7" s="7" t="s">
        <v>23</v>
      </c>
      <c r="H7" s="10">
        <v>34862.01</v>
      </c>
      <c r="I7" s="11"/>
      <c r="J7" s="22"/>
      <c r="K7" s="18"/>
      <c r="L7" s="18"/>
      <c r="M7" s="19"/>
      <c r="N7" s="18"/>
      <c r="O7" s="20"/>
      <c r="P7" s="20"/>
      <c r="Q7" s="18"/>
      <c r="R7" s="11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</row>
    <row r="8" spans="1:16382" ht="90" customHeight="1" thickTop="1" thickBot="1" x14ac:dyDescent="0.25">
      <c r="A8" s="6">
        <v>44246</v>
      </c>
      <c r="B8" s="16" t="s">
        <v>32</v>
      </c>
      <c r="C8" s="8" t="s">
        <v>33</v>
      </c>
      <c r="D8" s="9" t="s">
        <v>11</v>
      </c>
      <c r="E8" s="10" t="s">
        <v>12</v>
      </c>
      <c r="F8" s="10" t="s">
        <v>27</v>
      </c>
      <c r="G8" s="7" t="s">
        <v>19</v>
      </c>
      <c r="H8" s="10">
        <v>932184</v>
      </c>
      <c r="I8" s="21"/>
      <c r="J8" s="22"/>
      <c r="K8" s="18"/>
      <c r="L8" s="18"/>
      <c r="M8" s="19"/>
      <c r="N8" s="18"/>
      <c r="O8" s="20"/>
      <c r="P8" s="20"/>
      <c r="Q8" s="18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</row>
    <row r="9" spans="1:16382" ht="90" customHeight="1" thickTop="1" thickBot="1" x14ac:dyDescent="0.25">
      <c r="A9" s="6">
        <v>44253</v>
      </c>
      <c r="B9" s="16" t="s">
        <v>34</v>
      </c>
      <c r="C9" s="8" t="s">
        <v>35</v>
      </c>
      <c r="D9" s="9" t="s">
        <v>11</v>
      </c>
      <c r="E9" s="10" t="s">
        <v>12</v>
      </c>
      <c r="F9" s="10" t="s">
        <v>36</v>
      </c>
      <c r="G9" s="7" t="s">
        <v>23</v>
      </c>
      <c r="H9" s="10">
        <v>120442.84</v>
      </c>
      <c r="I9" s="23"/>
      <c r="J9" s="22"/>
      <c r="K9" s="18"/>
      <c r="L9" s="18"/>
      <c r="M9" s="19"/>
      <c r="N9" s="18"/>
      <c r="O9" s="20"/>
      <c r="P9" s="20"/>
      <c r="Q9" s="18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</row>
    <row r="10" spans="1:16382" ht="90" customHeight="1" thickTop="1" thickBot="1" x14ac:dyDescent="0.25">
      <c r="A10" s="6">
        <v>44253</v>
      </c>
      <c r="B10" s="16" t="s">
        <v>37</v>
      </c>
      <c r="C10" s="8" t="s">
        <v>38</v>
      </c>
      <c r="D10" s="9" t="s">
        <v>39</v>
      </c>
      <c r="E10" s="10" t="s">
        <v>31</v>
      </c>
      <c r="F10" s="10" t="s">
        <v>36</v>
      </c>
      <c r="G10" s="7" t="s">
        <v>40</v>
      </c>
      <c r="H10" s="10">
        <v>350000</v>
      </c>
      <c r="I10" s="23"/>
      <c r="J10" s="22"/>
      <c r="K10" s="18"/>
      <c r="L10" s="18"/>
      <c r="M10" s="19"/>
      <c r="N10" s="18"/>
      <c r="O10" s="20"/>
      <c r="P10" s="20"/>
      <c r="Q10" s="18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</row>
    <row r="11" spans="1:16382" ht="90" customHeight="1" thickTop="1" thickBot="1" x14ac:dyDescent="0.25">
      <c r="A11" s="6">
        <v>44253</v>
      </c>
      <c r="B11" s="16" t="s">
        <v>41</v>
      </c>
      <c r="C11" s="8" t="s">
        <v>42</v>
      </c>
      <c r="D11" s="9" t="s">
        <v>43</v>
      </c>
      <c r="E11" s="10" t="s">
        <v>44</v>
      </c>
      <c r="F11" s="10" t="s">
        <v>18</v>
      </c>
      <c r="G11" s="7" t="s">
        <v>19</v>
      </c>
      <c r="H11" s="10">
        <v>880000</v>
      </c>
      <c r="I11" s="21"/>
      <c r="J11" s="18"/>
      <c r="K11" s="18"/>
      <c r="L11" s="18"/>
      <c r="M11" s="19"/>
      <c r="N11" s="18"/>
      <c r="O11" s="20"/>
      <c r="P11" s="20"/>
      <c r="Q11" s="18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</row>
    <row r="12" spans="1:16382" ht="90" customHeight="1" thickTop="1" thickBot="1" x14ac:dyDescent="0.25">
      <c r="A12" s="6">
        <v>44253</v>
      </c>
      <c r="B12" s="16" t="s">
        <v>45</v>
      </c>
      <c r="C12" s="8" t="s">
        <v>46</v>
      </c>
      <c r="D12" s="9" t="s">
        <v>47</v>
      </c>
      <c r="E12" s="10" t="s">
        <v>12</v>
      </c>
      <c r="F12" s="10" t="s">
        <v>48</v>
      </c>
      <c r="G12" s="7" t="s">
        <v>49</v>
      </c>
      <c r="H12" s="10">
        <v>9796.61</v>
      </c>
      <c r="I12" s="21"/>
      <c r="J12" s="22"/>
      <c r="K12" s="18"/>
      <c r="L12" s="18"/>
      <c r="M12" s="19"/>
      <c r="N12" s="18"/>
      <c r="O12" s="20"/>
      <c r="P12" s="20"/>
      <c r="Q12" s="18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</row>
    <row r="13" spans="1:16382" ht="90" customHeight="1" thickTop="1" thickBot="1" x14ac:dyDescent="0.25">
      <c r="A13" s="6">
        <v>44273</v>
      </c>
      <c r="B13" s="16" t="s">
        <v>50</v>
      </c>
      <c r="C13" s="8" t="s">
        <v>51</v>
      </c>
      <c r="D13" s="9" t="s">
        <v>26</v>
      </c>
      <c r="E13" s="10" t="s">
        <v>12</v>
      </c>
      <c r="F13" s="10" t="s">
        <v>52</v>
      </c>
      <c r="G13" s="7" t="s">
        <v>19</v>
      </c>
      <c r="H13" s="10">
        <v>193262.27</v>
      </c>
      <c r="I13" s="21"/>
      <c r="J13" s="18"/>
      <c r="K13" s="18"/>
      <c r="L13" s="18"/>
      <c r="M13" s="19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</row>
    <row r="14" spans="1:16382" ht="90" customHeight="1" thickTop="1" thickBot="1" x14ac:dyDescent="0.25">
      <c r="A14" s="6">
        <v>44281</v>
      </c>
      <c r="B14" s="16" t="s">
        <v>53</v>
      </c>
      <c r="C14" s="8" t="s">
        <v>54</v>
      </c>
      <c r="D14" s="9" t="s">
        <v>55</v>
      </c>
      <c r="E14" s="10" t="s">
        <v>12</v>
      </c>
      <c r="F14" s="10" t="s">
        <v>56</v>
      </c>
      <c r="G14" s="7" t="s">
        <v>19</v>
      </c>
      <c r="H14" s="10">
        <v>809135</v>
      </c>
      <c r="I14" s="23"/>
      <c r="J14" s="12"/>
      <c r="K14" s="11"/>
      <c r="L14" s="11"/>
      <c r="M14" s="13"/>
      <c r="N14" s="11"/>
      <c r="O14" s="14"/>
      <c r="P14" s="14"/>
      <c r="Q14" s="11"/>
      <c r="R14" s="11"/>
      <c r="S14" s="11"/>
      <c r="T14" s="11"/>
      <c r="U14" s="11"/>
      <c r="V14" s="11"/>
      <c r="W14" s="24">
        <v>0</v>
      </c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</row>
    <row r="15" spans="1:16382" ht="90" customHeight="1" thickTop="1" thickBot="1" x14ac:dyDescent="0.25">
      <c r="A15" s="6">
        <v>44281</v>
      </c>
      <c r="B15" s="6" t="s">
        <v>57</v>
      </c>
      <c r="C15" s="8" t="s">
        <v>58</v>
      </c>
      <c r="D15" s="9" t="s">
        <v>11</v>
      </c>
      <c r="E15" s="10" t="s">
        <v>12</v>
      </c>
      <c r="F15" s="10" t="s">
        <v>18</v>
      </c>
      <c r="G15" s="7" t="s">
        <v>14</v>
      </c>
      <c r="H15" s="10">
        <v>13011.13</v>
      </c>
      <c r="I15" s="21"/>
      <c r="J15" s="22"/>
      <c r="K15" s="18"/>
      <c r="L15" s="18"/>
      <c r="M15" s="19"/>
      <c r="N15" s="18"/>
      <c r="O15" s="20"/>
      <c r="P15" s="20"/>
      <c r="Q15" s="18"/>
      <c r="R15" s="11"/>
      <c r="S15" s="18"/>
      <c r="T15" s="25"/>
      <c r="U15" s="18"/>
      <c r="V15" s="18"/>
      <c r="W15" s="24">
        <v>-43593</v>
      </c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</row>
    <row r="16" spans="1:16382" ht="90" customHeight="1" thickTop="1" thickBot="1" x14ac:dyDescent="0.25">
      <c r="A16" s="6">
        <v>44281</v>
      </c>
      <c r="B16" s="6" t="s">
        <v>59</v>
      </c>
      <c r="C16" s="8" t="s">
        <v>60</v>
      </c>
      <c r="D16" s="9" t="s">
        <v>11</v>
      </c>
      <c r="E16" s="10" t="s">
        <v>12</v>
      </c>
      <c r="F16" s="10" t="s">
        <v>13</v>
      </c>
      <c r="G16" s="7" t="s">
        <v>14</v>
      </c>
      <c r="H16" s="10">
        <v>25921.02</v>
      </c>
      <c r="I16" s="21"/>
      <c r="J16" s="22"/>
      <c r="K16" s="18"/>
      <c r="L16" s="18"/>
      <c r="M16" s="19"/>
      <c r="N16" s="18"/>
      <c r="O16" s="20"/>
      <c r="P16" s="20"/>
      <c r="Q16" s="18"/>
      <c r="R16" s="11"/>
      <c r="S16" s="18"/>
      <c r="T16" s="25"/>
      <c r="U16" s="18"/>
      <c r="V16" s="18"/>
      <c r="W16" s="24">
        <v>-43591</v>
      </c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  <c r="XEZ16" s="18"/>
      <c r="XFA16" s="18"/>
      <c r="XFB16" s="18"/>
    </row>
    <row r="17" spans="1:16366" ht="90" customHeight="1" thickTop="1" thickBot="1" x14ac:dyDescent="0.25">
      <c r="A17" s="6">
        <v>44285</v>
      </c>
      <c r="B17" s="16" t="s">
        <v>61</v>
      </c>
      <c r="C17" s="8" t="s">
        <v>62</v>
      </c>
      <c r="D17" s="9" t="s">
        <v>63</v>
      </c>
      <c r="E17" s="10" t="s">
        <v>12</v>
      </c>
      <c r="F17" s="10" t="s">
        <v>36</v>
      </c>
      <c r="G17" s="7" t="s">
        <v>19</v>
      </c>
      <c r="H17" s="10">
        <v>107744.45</v>
      </c>
      <c r="I17" s="11"/>
      <c r="J17" s="22"/>
      <c r="K17" s="18"/>
      <c r="L17" s="18"/>
      <c r="M17" s="19"/>
      <c r="N17" s="18"/>
      <c r="O17" s="20"/>
      <c r="P17" s="20"/>
      <c r="Q17" s="18"/>
      <c r="R17" s="11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</row>
    <row r="18" spans="1:16366" ht="90" customHeight="1" thickTop="1" thickBot="1" x14ac:dyDescent="0.25">
      <c r="A18" s="6">
        <v>44286</v>
      </c>
      <c r="B18" s="16" t="s">
        <v>64</v>
      </c>
      <c r="C18" s="8" t="s">
        <v>65</v>
      </c>
      <c r="D18" s="9" t="s">
        <v>11</v>
      </c>
      <c r="E18" s="10" t="s">
        <v>12</v>
      </c>
      <c r="F18" s="10" t="s">
        <v>66</v>
      </c>
      <c r="G18" s="7" t="s">
        <v>49</v>
      </c>
      <c r="H18" s="10">
        <v>17670.84</v>
      </c>
      <c r="I18" s="21"/>
      <c r="J18" s="22"/>
      <c r="K18" s="18"/>
      <c r="L18" s="18"/>
      <c r="M18" s="19"/>
      <c r="N18" s="18"/>
      <c r="O18" s="20"/>
      <c r="P18" s="20"/>
      <c r="Q18" s="18"/>
      <c r="R18" s="11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</row>
    <row r="19" spans="1:16366" ht="90" customHeight="1" thickTop="1" thickBot="1" x14ac:dyDescent="0.25">
      <c r="A19" s="6">
        <v>44286</v>
      </c>
      <c r="B19" s="16" t="s">
        <v>67</v>
      </c>
      <c r="C19" s="8" t="s">
        <v>68</v>
      </c>
      <c r="D19" s="9" t="s">
        <v>11</v>
      </c>
      <c r="E19" s="10" t="s">
        <v>12</v>
      </c>
      <c r="F19" s="10" t="s">
        <v>18</v>
      </c>
      <c r="G19" s="7" t="s">
        <v>49</v>
      </c>
      <c r="H19" s="10">
        <v>5477.67</v>
      </c>
      <c r="I19" s="21"/>
      <c r="J19" s="22"/>
      <c r="K19" s="18"/>
      <c r="L19" s="18"/>
      <c r="M19" s="19"/>
      <c r="N19" s="18"/>
      <c r="O19" s="20"/>
      <c r="P19" s="20"/>
      <c r="Q19" s="18"/>
      <c r="R19" s="1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</row>
    <row r="20" spans="1:16366" ht="90" customHeight="1" thickTop="1" thickBot="1" x14ac:dyDescent="0.25">
      <c r="A20" s="6">
        <v>44286</v>
      </c>
      <c r="B20" s="16" t="s">
        <v>69</v>
      </c>
      <c r="C20" s="8" t="s">
        <v>70</v>
      </c>
      <c r="D20" s="9" t="s">
        <v>71</v>
      </c>
      <c r="E20" s="10" t="s">
        <v>12</v>
      </c>
      <c r="F20" s="10" t="s">
        <v>13</v>
      </c>
      <c r="G20" s="7" t="s">
        <v>19</v>
      </c>
      <c r="H20" s="10">
        <v>127750</v>
      </c>
      <c r="I20" s="21"/>
      <c r="J20" s="22"/>
      <c r="K20" s="18"/>
      <c r="L20" s="18"/>
      <c r="M20" s="19"/>
      <c r="N20" s="18"/>
      <c r="O20" s="20"/>
      <c r="P20" s="20"/>
      <c r="Q20" s="18"/>
      <c r="R20" s="1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</row>
    <row r="21" spans="1:16366" ht="90" customHeight="1" thickTop="1" thickBot="1" x14ac:dyDescent="0.25">
      <c r="A21" s="6">
        <v>44286</v>
      </c>
      <c r="B21" s="16" t="s">
        <v>72</v>
      </c>
      <c r="C21" s="8" t="s">
        <v>73</v>
      </c>
      <c r="D21" s="9" t="s">
        <v>22</v>
      </c>
      <c r="E21" s="10" t="s">
        <v>12</v>
      </c>
      <c r="F21" s="10" t="s">
        <v>18</v>
      </c>
      <c r="G21" s="7" t="s">
        <v>19</v>
      </c>
      <c r="H21" s="10">
        <v>81866.33</v>
      </c>
      <c r="I21" s="21"/>
      <c r="J21" s="22"/>
      <c r="K21" s="18"/>
      <c r="L21" s="18"/>
      <c r="M21" s="19"/>
      <c r="N21" s="18"/>
      <c r="O21" s="20"/>
      <c r="P21" s="20"/>
      <c r="Q21" s="18"/>
      <c r="R21" s="1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</row>
    <row r="22" spans="1:16366" ht="90" customHeight="1" thickTop="1" thickBot="1" x14ac:dyDescent="0.25">
      <c r="A22" s="6">
        <v>44295</v>
      </c>
      <c r="B22" s="16" t="s">
        <v>74</v>
      </c>
      <c r="C22" s="8" t="s">
        <v>75</v>
      </c>
      <c r="D22" s="9" t="s">
        <v>11</v>
      </c>
      <c r="E22" s="10" t="s">
        <v>12</v>
      </c>
      <c r="F22" s="10" t="s">
        <v>18</v>
      </c>
      <c r="G22" s="7" t="s">
        <v>49</v>
      </c>
      <c r="H22" s="10">
        <v>16903.7</v>
      </c>
      <c r="I22" s="11"/>
      <c r="J22" s="18"/>
      <c r="K22" s="22"/>
      <c r="L22" s="18"/>
      <c r="M22" s="18"/>
      <c r="N22" s="18"/>
      <c r="O22" s="18"/>
      <c r="P22" s="20"/>
      <c r="Q22" s="20"/>
      <c r="R22" s="18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</row>
    <row r="23" spans="1:16366" ht="90" customHeight="1" thickTop="1" thickBot="1" x14ac:dyDescent="0.25">
      <c r="A23" s="6">
        <v>44295</v>
      </c>
      <c r="B23" s="16" t="s">
        <v>76</v>
      </c>
      <c r="C23" s="8" t="s">
        <v>77</v>
      </c>
      <c r="D23" s="9" t="s">
        <v>11</v>
      </c>
      <c r="E23" s="10" t="s">
        <v>12</v>
      </c>
      <c r="F23" s="10" t="s">
        <v>18</v>
      </c>
      <c r="G23" s="7" t="s">
        <v>49</v>
      </c>
      <c r="H23" s="10">
        <v>19800</v>
      </c>
      <c r="I23" s="21"/>
      <c r="J23" s="18"/>
      <c r="K23" s="22"/>
      <c r="L23" s="18"/>
      <c r="M23" s="18"/>
      <c r="N23" s="18"/>
      <c r="O23" s="18"/>
      <c r="P23" s="20"/>
      <c r="Q23" s="20"/>
      <c r="R23" s="1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</row>
    <row r="24" spans="1:16366" ht="90" customHeight="1" thickTop="1" thickBot="1" x14ac:dyDescent="0.25">
      <c r="A24" s="6">
        <v>44295</v>
      </c>
      <c r="B24" s="16" t="s">
        <v>78</v>
      </c>
      <c r="C24" s="8" t="s">
        <v>79</v>
      </c>
      <c r="D24" s="9" t="s">
        <v>80</v>
      </c>
      <c r="E24" s="10" t="s">
        <v>31</v>
      </c>
      <c r="F24" s="10" t="s">
        <v>81</v>
      </c>
      <c r="G24" s="7" t="s">
        <v>23</v>
      </c>
      <c r="H24" s="10">
        <v>99910.81</v>
      </c>
      <c r="I24" s="21"/>
      <c r="J24" s="22"/>
      <c r="K24" s="18"/>
      <c r="L24" s="18"/>
      <c r="M24" s="19"/>
      <c r="N24" s="18"/>
      <c r="O24" s="20"/>
      <c r="P24" s="20"/>
      <c r="Q24" s="18"/>
      <c r="R24" s="1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</row>
    <row r="25" spans="1:16366" ht="147.75" customHeight="1" thickTop="1" thickBot="1" x14ac:dyDescent="0.25">
      <c r="A25" s="6">
        <v>44295</v>
      </c>
      <c r="B25" s="16" t="s">
        <v>82</v>
      </c>
      <c r="C25" s="8" t="s">
        <v>83</v>
      </c>
      <c r="D25" s="9" t="s">
        <v>84</v>
      </c>
      <c r="E25" s="10" t="s">
        <v>12</v>
      </c>
      <c r="F25" s="10" t="s">
        <v>13</v>
      </c>
      <c r="G25" s="7" t="s">
        <v>23</v>
      </c>
      <c r="H25" s="10">
        <v>22434.13</v>
      </c>
      <c r="I25" s="21"/>
      <c r="J25" s="18"/>
      <c r="K25" s="22"/>
      <c r="L25" s="18"/>
      <c r="M25" s="18"/>
      <c r="N25" s="18"/>
      <c r="O25" s="18"/>
      <c r="P25" s="20"/>
      <c r="Q25" s="20"/>
      <c r="R25" s="1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</row>
    <row r="26" spans="1:16366" s="26" customFormat="1" ht="90" customHeight="1" thickTop="1" thickBot="1" x14ac:dyDescent="0.25">
      <c r="A26" s="6">
        <v>44295</v>
      </c>
      <c r="B26" s="16" t="s">
        <v>85</v>
      </c>
      <c r="C26" s="8" t="s">
        <v>86</v>
      </c>
      <c r="D26" s="9" t="s">
        <v>87</v>
      </c>
      <c r="E26" s="10" t="s">
        <v>12</v>
      </c>
      <c r="F26" s="10" t="s">
        <v>18</v>
      </c>
      <c r="G26" s="7" t="s">
        <v>23</v>
      </c>
      <c r="H26" s="10">
        <v>48267.08</v>
      </c>
      <c r="I26" s="21"/>
      <c r="J26" s="18"/>
      <c r="K26" s="22"/>
      <c r="L26" s="18"/>
      <c r="M26" s="18"/>
      <c r="N26" s="18"/>
      <c r="O26" s="18"/>
      <c r="P26" s="20"/>
      <c r="Q26" s="20"/>
      <c r="R26" s="1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</row>
    <row r="27" spans="1:16366" s="26" customFormat="1" ht="90" customHeight="1" thickTop="1" thickBot="1" x14ac:dyDescent="0.25">
      <c r="A27" s="6">
        <v>44302</v>
      </c>
      <c r="B27" s="16" t="s">
        <v>88</v>
      </c>
      <c r="C27" s="8" t="s">
        <v>89</v>
      </c>
      <c r="D27" s="9" t="s">
        <v>71</v>
      </c>
      <c r="E27" s="10" t="s">
        <v>31</v>
      </c>
      <c r="F27" s="10" t="s">
        <v>90</v>
      </c>
      <c r="G27" s="7" t="s">
        <v>49</v>
      </c>
      <c r="H27" s="10">
        <v>33000</v>
      </c>
      <c r="I27" s="21"/>
      <c r="J27" s="18"/>
      <c r="K27" s="22"/>
      <c r="L27" s="18"/>
      <c r="M27" s="18"/>
      <c r="N27" s="18"/>
      <c r="O27" s="18"/>
      <c r="P27" s="20"/>
      <c r="Q27" s="20"/>
      <c r="R27" s="1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</row>
    <row r="28" spans="1:16366" s="26" customFormat="1" ht="90" customHeight="1" thickTop="1" thickBot="1" x14ac:dyDescent="0.25">
      <c r="A28" s="6">
        <v>44302</v>
      </c>
      <c r="B28" s="16" t="s">
        <v>91</v>
      </c>
      <c r="C28" s="8" t="s">
        <v>92</v>
      </c>
      <c r="D28" s="9" t="s">
        <v>47</v>
      </c>
      <c r="E28" s="10" t="s">
        <v>12</v>
      </c>
      <c r="F28" s="10" t="s">
        <v>18</v>
      </c>
      <c r="G28" s="7" t="s">
        <v>19</v>
      </c>
      <c r="H28" s="10">
        <v>519208.46</v>
      </c>
      <c r="I28" s="21"/>
      <c r="J28" s="18"/>
      <c r="K28" s="22"/>
      <c r="L28" s="18"/>
      <c r="M28" s="18"/>
      <c r="N28" s="18"/>
      <c r="O28" s="18"/>
      <c r="P28" s="20"/>
      <c r="Q28" s="20"/>
      <c r="R28" s="1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</row>
    <row r="29" spans="1:16366" s="26" customFormat="1" ht="90" customHeight="1" thickTop="1" thickBot="1" x14ac:dyDescent="0.25">
      <c r="A29" s="6">
        <v>44309</v>
      </c>
      <c r="B29" s="28" t="s">
        <v>93</v>
      </c>
      <c r="C29" s="8" t="s">
        <v>94</v>
      </c>
      <c r="D29" s="9" t="s">
        <v>39</v>
      </c>
      <c r="E29" s="10" t="s">
        <v>12</v>
      </c>
      <c r="F29" s="10" t="s">
        <v>27</v>
      </c>
      <c r="G29" s="7" t="s">
        <v>23</v>
      </c>
      <c r="H29" s="10">
        <v>104840.45</v>
      </c>
      <c r="I29" s="11"/>
      <c r="J29" s="12"/>
      <c r="K29" s="11"/>
      <c r="L29" s="11"/>
      <c r="M29" s="13"/>
      <c r="N29" s="11"/>
      <c r="O29" s="14"/>
      <c r="P29" s="14"/>
      <c r="Q29" s="11"/>
      <c r="R29" s="1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</row>
    <row r="30" spans="1:16366" s="26" customFormat="1" ht="90" customHeight="1" thickTop="1" thickBot="1" x14ac:dyDescent="0.25">
      <c r="A30" s="6">
        <v>44309</v>
      </c>
      <c r="B30" s="28" t="s">
        <v>95</v>
      </c>
      <c r="C30" s="8" t="s">
        <v>96</v>
      </c>
      <c r="D30" s="9" t="s">
        <v>22</v>
      </c>
      <c r="E30" s="10" t="s">
        <v>12</v>
      </c>
      <c r="F30" s="10" t="s">
        <v>18</v>
      </c>
      <c r="G30" s="7" t="s">
        <v>23</v>
      </c>
      <c r="H30" s="10" t="s">
        <v>97</v>
      </c>
      <c r="I30" s="21"/>
      <c r="J30" s="22"/>
      <c r="K30" s="18"/>
      <c r="L30" s="18"/>
      <c r="M30" s="19"/>
      <c r="N30" s="18"/>
      <c r="O30" s="20"/>
      <c r="P30" s="20"/>
      <c r="Q30" s="18"/>
      <c r="R30" s="1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</row>
    <row r="31" spans="1:16366" s="26" customFormat="1" ht="90" customHeight="1" thickTop="1" thickBot="1" x14ac:dyDescent="0.25">
      <c r="A31" s="6">
        <v>44309</v>
      </c>
      <c r="B31" s="28" t="s">
        <v>98</v>
      </c>
      <c r="C31" s="8" t="s">
        <v>99</v>
      </c>
      <c r="D31" s="9" t="s">
        <v>11</v>
      </c>
      <c r="E31" s="10" t="s">
        <v>12</v>
      </c>
      <c r="F31" s="10" t="s">
        <v>13</v>
      </c>
      <c r="G31" s="7" t="s">
        <v>49</v>
      </c>
      <c r="H31" s="10">
        <v>34573.94</v>
      </c>
      <c r="I31" s="11"/>
      <c r="J31" s="12"/>
      <c r="K31" s="11"/>
      <c r="L31" s="11"/>
      <c r="M31" s="13"/>
      <c r="N31" s="11"/>
      <c r="O31" s="14"/>
      <c r="P31" s="14"/>
      <c r="Q31" s="11"/>
      <c r="R31" s="1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</row>
    <row r="32" spans="1:16366" ht="90" customHeight="1" thickTop="1" thickBot="1" x14ac:dyDescent="0.25">
      <c r="A32" s="6">
        <v>44309</v>
      </c>
      <c r="B32" s="28" t="s">
        <v>100</v>
      </c>
      <c r="C32" s="8" t="s">
        <v>101</v>
      </c>
      <c r="D32" s="9" t="s">
        <v>11</v>
      </c>
      <c r="E32" s="10" t="s">
        <v>12</v>
      </c>
      <c r="F32" s="10" t="s">
        <v>102</v>
      </c>
      <c r="G32" s="7" t="s">
        <v>49</v>
      </c>
      <c r="H32" s="10">
        <v>18063.080000000002</v>
      </c>
      <c r="I32" s="21"/>
      <c r="J32" s="22"/>
      <c r="K32" s="18"/>
      <c r="L32" s="18"/>
      <c r="M32" s="19"/>
      <c r="N32" s="18"/>
      <c r="O32" s="20"/>
      <c r="P32" s="20"/>
      <c r="Q32" s="18"/>
    </row>
    <row r="33" spans="1:17" ht="90" customHeight="1" thickTop="1" thickBot="1" x14ac:dyDescent="0.25">
      <c r="A33" s="6">
        <v>44316</v>
      </c>
      <c r="B33" s="28" t="s">
        <v>103</v>
      </c>
      <c r="C33" s="8" t="s">
        <v>104</v>
      </c>
      <c r="D33" s="9" t="s">
        <v>22</v>
      </c>
      <c r="E33" s="10" t="s">
        <v>12</v>
      </c>
      <c r="F33" s="10" t="s">
        <v>18</v>
      </c>
      <c r="G33" s="7" t="s">
        <v>23</v>
      </c>
      <c r="H33" s="10">
        <v>30432.11</v>
      </c>
      <c r="I33" s="21"/>
      <c r="J33" s="22"/>
      <c r="K33" s="18"/>
      <c r="L33" s="18"/>
      <c r="M33" s="19"/>
      <c r="N33" s="18"/>
      <c r="O33" s="20"/>
      <c r="P33" s="20"/>
      <c r="Q33" s="18"/>
    </row>
    <row r="34" spans="1:17" ht="90" customHeight="1" thickTop="1" thickBot="1" x14ac:dyDescent="0.25">
      <c r="A34" s="6" t="s">
        <v>105</v>
      </c>
      <c r="B34" s="7" t="s">
        <v>106</v>
      </c>
      <c r="C34" s="8" t="s">
        <v>107</v>
      </c>
      <c r="D34" s="9" t="s">
        <v>11</v>
      </c>
      <c r="E34" s="10" t="s">
        <v>12</v>
      </c>
      <c r="F34" s="10" t="s">
        <v>13</v>
      </c>
      <c r="G34" s="7" t="s">
        <v>14</v>
      </c>
      <c r="H34" s="10">
        <v>3291.2</v>
      </c>
      <c r="I34" s="21"/>
      <c r="J34" s="22"/>
      <c r="K34" s="18"/>
      <c r="L34" s="18"/>
      <c r="M34" s="19"/>
      <c r="N34" s="18"/>
      <c r="O34" s="20"/>
      <c r="P34" s="20"/>
      <c r="Q34" s="18"/>
    </row>
    <row r="35" spans="1:17" ht="90" customHeight="1" thickTop="1" thickBot="1" x14ac:dyDescent="0.25">
      <c r="A35" s="6">
        <v>44321</v>
      </c>
      <c r="B35" s="28" t="s">
        <v>108</v>
      </c>
      <c r="C35" s="8" t="s">
        <v>109</v>
      </c>
      <c r="D35" s="9" t="s">
        <v>110</v>
      </c>
      <c r="E35" s="10" t="s">
        <v>12</v>
      </c>
      <c r="F35" s="10" t="s">
        <v>111</v>
      </c>
      <c r="G35" s="7" t="s">
        <v>49</v>
      </c>
      <c r="H35" s="10">
        <v>47825.81</v>
      </c>
      <c r="I35" s="21"/>
      <c r="J35" s="22"/>
      <c r="K35" s="18"/>
      <c r="L35" s="18"/>
      <c r="M35" s="19"/>
      <c r="N35" s="18"/>
      <c r="O35" s="20"/>
      <c r="P35" s="20"/>
      <c r="Q35" s="18"/>
    </row>
    <row r="36" spans="1:17" ht="90" customHeight="1" thickTop="1" thickBot="1" x14ac:dyDescent="0.25">
      <c r="A36" s="6">
        <v>44323</v>
      </c>
      <c r="B36" s="28" t="s">
        <v>112</v>
      </c>
      <c r="C36" s="8" t="s">
        <v>113</v>
      </c>
      <c r="D36" s="9" t="s">
        <v>17</v>
      </c>
      <c r="E36" s="10" t="s">
        <v>12</v>
      </c>
      <c r="F36" s="10" t="s">
        <v>18</v>
      </c>
      <c r="G36" s="7" t="s">
        <v>19</v>
      </c>
      <c r="H36" s="10">
        <v>349671.42</v>
      </c>
      <c r="I36" s="21"/>
      <c r="J36" s="22"/>
      <c r="K36" s="18"/>
      <c r="L36" s="18"/>
      <c r="M36" s="19"/>
      <c r="N36" s="18"/>
      <c r="O36" s="20"/>
      <c r="P36" s="20"/>
      <c r="Q36" s="18"/>
    </row>
    <row r="37" spans="1:17" ht="15.75" thickTop="1" x14ac:dyDescent="0.2"/>
  </sheetData>
  <mergeCells count="1">
    <mergeCell ref="A1:H1"/>
  </mergeCells>
  <conditionalFormatting sqref="N5">
    <cfRule type="cellIs" dxfId="51" priority="39" operator="equal">
      <formula>"DESIERTO"</formula>
    </cfRule>
  </conditionalFormatting>
  <conditionalFormatting sqref="N5">
    <cfRule type="cellIs" dxfId="50" priority="38" operator="equal">
      <formula>"ANULADO"</formula>
    </cfRule>
  </conditionalFormatting>
  <conditionalFormatting sqref="J5">
    <cfRule type="duplicateValues" dxfId="49" priority="40"/>
  </conditionalFormatting>
  <conditionalFormatting sqref="J5">
    <cfRule type="duplicateValues" dxfId="48" priority="36"/>
    <cfRule type="duplicateValues" dxfId="47" priority="37"/>
  </conditionalFormatting>
  <conditionalFormatting sqref="I13">
    <cfRule type="duplicateValues" dxfId="46" priority="35"/>
  </conditionalFormatting>
  <conditionalFormatting sqref="I13">
    <cfRule type="duplicateValues" dxfId="45" priority="33"/>
    <cfRule type="duplicateValues" dxfId="44" priority="34"/>
  </conditionalFormatting>
  <conditionalFormatting sqref="I4:I5">
    <cfRule type="duplicateValues" dxfId="43" priority="41"/>
  </conditionalFormatting>
  <conditionalFormatting sqref="I4:I5">
    <cfRule type="duplicateValues" dxfId="42" priority="42"/>
    <cfRule type="duplicateValues" dxfId="41" priority="43"/>
  </conditionalFormatting>
  <conditionalFormatting sqref="I3">
    <cfRule type="duplicateValues" dxfId="40" priority="32"/>
  </conditionalFormatting>
  <conditionalFormatting sqref="I3">
    <cfRule type="duplicateValues" dxfId="39" priority="30"/>
    <cfRule type="duplicateValues" dxfId="38" priority="31"/>
  </conditionalFormatting>
  <conditionalFormatting sqref="I11:I12">
    <cfRule type="duplicateValues" dxfId="37" priority="29"/>
  </conditionalFormatting>
  <conditionalFormatting sqref="I11:I12">
    <cfRule type="duplicateValues" dxfId="36" priority="27"/>
    <cfRule type="duplicateValues" dxfId="35" priority="28"/>
  </conditionalFormatting>
  <conditionalFormatting sqref="I14:I16">
    <cfRule type="duplicateValues" dxfId="34" priority="26"/>
  </conditionalFormatting>
  <conditionalFormatting sqref="I14:I16">
    <cfRule type="duplicateValues" dxfId="33" priority="24"/>
    <cfRule type="duplicateValues" dxfId="32" priority="25"/>
  </conditionalFormatting>
  <conditionalFormatting sqref="W14:W16 T14:T16">
    <cfRule type="cellIs" dxfId="31" priority="23" operator="lessThan">
      <formula>1</formula>
    </cfRule>
  </conditionalFormatting>
  <conditionalFormatting sqref="I18:I21">
    <cfRule type="duplicateValues" dxfId="30" priority="22"/>
  </conditionalFormatting>
  <conditionalFormatting sqref="I18:I21">
    <cfRule type="duplicateValues" dxfId="29" priority="20"/>
    <cfRule type="duplicateValues" dxfId="28" priority="21"/>
  </conditionalFormatting>
  <conditionalFormatting sqref="I17">
    <cfRule type="duplicateValues" dxfId="27" priority="19"/>
  </conditionalFormatting>
  <conditionalFormatting sqref="I17">
    <cfRule type="duplicateValues" dxfId="26" priority="17"/>
    <cfRule type="duplicateValues" dxfId="25" priority="18"/>
  </conditionalFormatting>
  <conditionalFormatting sqref="I7">
    <cfRule type="duplicateValues" dxfId="24" priority="16"/>
  </conditionalFormatting>
  <conditionalFormatting sqref="I7">
    <cfRule type="duplicateValues" dxfId="23" priority="14"/>
    <cfRule type="duplicateValues" dxfId="22" priority="15"/>
  </conditionalFormatting>
  <conditionalFormatting sqref="I24">
    <cfRule type="duplicateValues" dxfId="21" priority="13"/>
  </conditionalFormatting>
  <conditionalFormatting sqref="I24">
    <cfRule type="duplicateValues" dxfId="20" priority="11"/>
    <cfRule type="duplicateValues" dxfId="19" priority="12"/>
  </conditionalFormatting>
  <conditionalFormatting sqref="N22:N23">
    <cfRule type="cellIs" dxfId="18" priority="9" operator="equal">
      <formula>"DESIERTO"</formula>
    </cfRule>
  </conditionalFormatting>
  <conditionalFormatting sqref="N22:N23">
    <cfRule type="cellIs" dxfId="17" priority="8" operator="equal">
      <formula>"ANULADO"</formula>
    </cfRule>
  </conditionalFormatting>
  <conditionalFormatting sqref="I22:I23">
    <cfRule type="duplicateValues" dxfId="16" priority="10"/>
  </conditionalFormatting>
  <conditionalFormatting sqref="I22:I23">
    <cfRule type="duplicateValues" dxfId="15" priority="6"/>
    <cfRule type="duplicateValues" dxfId="14" priority="7"/>
  </conditionalFormatting>
  <conditionalFormatting sqref="N25:N28">
    <cfRule type="cellIs" dxfId="13" priority="4" operator="equal">
      <formula>"DESIERTO"</formula>
    </cfRule>
  </conditionalFormatting>
  <conditionalFormatting sqref="N25:N28">
    <cfRule type="cellIs" dxfId="12" priority="3" operator="equal">
      <formula>"ANULADO"</formula>
    </cfRule>
  </conditionalFormatting>
  <conditionalFormatting sqref="I25:I28">
    <cfRule type="duplicateValues" dxfId="11" priority="5"/>
  </conditionalFormatting>
  <conditionalFormatting sqref="I25:I28">
    <cfRule type="duplicateValues" dxfId="10" priority="1"/>
    <cfRule type="duplicateValues" dxfId="9" priority="2"/>
  </conditionalFormatting>
  <conditionalFormatting sqref="I8">
    <cfRule type="duplicateValues" dxfId="8" priority="44"/>
  </conditionalFormatting>
  <conditionalFormatting sqref="I8">
    <cfRule type="duplicateValues" dxfId="7" priority="45"/>
    <cfRule type="duplicateValues" dxfId="6" priority="46"/>
  </conditionalFormatting>
  <conditionalFormatting sqref="I9:I10 I6">
    <cfRule type="duplicateValues" dxfId="5" priority="47"/>
  </conditionalFormatting>
  <conditionalFormatting sqref="I9:I10 I6">
    <cfRule type="duplicateValues" dxfId="4" priority="48"/>
    <cfRule type="duplicateValues" dxfId="3" priority="49"/>
  </conditionalFormatting>
  <conditionalFormatting sqref="I29:I36">
    <cfRule type="duplicateValues" dxfId="2" priority="50"/>
  </conditionalFormatting>
  <conditionalFormatting sqref="I29:I36">
    <cfRule type="duplicateValues" dxfId="1" priority="51"/>
    <cfRule type="duplicateValues" dxfId="0" priority="52"/>
  </conditionalFormatting>
  <hyperlinks>
    <hyperlink ref="B6" r:id="rId1"/>
    <hyperlink ref="B13" r:id="rId2"/>
    <hyperlink ref="B9" r:id="rId3"/>
    <hyperlink ref="B10" r:id="rId4"/>
    <hyperlink ref="B4" r:id="rId5"/>
    <hyperlink ref="B8" r:id="rId6"/>
    <hyperlink ref="B12" r:id="rId7"/>
    <hyperlink ref="B14" r:id="rId8"/>
    <hyperlink ref="B20" r:id="rId9" display="2020/00134"/>
    <hyperlink ref="B18" r:id="rId10"/>
    <hyperlink ref="B21" r:id="rId11"/>
    <hyperlink ref="B7" r:id="rId12"/>
    <hyperlink ref="B23" r:id="rId13"/>
    <hyperlink ref="B24" r:id="rId14"/>
    <hyperlink ref="B22" r:id="rId15"/>
    <hyperlink ref="B25" r:id="rId16"/>
    <hyperlink ref="B26" r:id="rId17"/>
    <hyperlink ref="B5" r:id="rId18"/>
    <hyperlink ref="B11" r:id="rId19"/>
    <hyperlink ref="B19" r:id="rId20"/>
    <hyperlink ref="B17" r:id="rId21"/>
    <hyperlink ref="B27" r:id="rId22"/>
    <hyperlink ref="B28" r:id="rId23"/>
    <hyperlink ref="B29" r:id="rId24"/>
    <hyperlink ref="B31" r:id="rId25"/>
    <hyperlink ref="B30" r:id="rId26"/>
    <hyperlink ref="B32" r:id="rId27"/>
    <hyperlink ref="B33" r:id="rId28"/>
    <hyperlink ref="B35" r:id="rId29"/>
    <hyperlink ref="B36" r:id="rId30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2021 Servicios y Suministros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Violeta Lara Bueno</dc:creator>
  <cp:lastModifiedBy>Maria de la Hoz Martinez de Tomas</cp:lastModifiedBy>
  <dcterms:created xsi:type="dcterms:W3CDTF">2021-05-12T12:17:33Z</dcterms:created>
  <dcterms:modified xsi:type="dcterms:W3CDTF">2021-05-12T12:32:23Z</dcterms:modified>
</cp:coreProperties>
</file>