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"/>
    </mc:Choice>
  </mc:AlternateContent>
  <xr:revisionPtr revIDLastSave="0" documentId="8_{5ADB5DA1-101D-4605-9861-1FD06C2B0B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<sst xmlns="http://schemas.openxmlformats.org/spreadsheetml/2006/main" count="190" uniqueCount="157">
  <si>
    <t xml:space="preserve"> ANIMAJOVEN
CONTRATOS MENORES. SEGUNDO TRIMESTRE DE 2024</t>
  </si>
  <si>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</si>
  <si>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</si>
  <si>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</si>
  <si>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</si>
  <si>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</si>
  <si>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</si>
  <si>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</si>
  <si>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</si>
  <si>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</si>
  <si>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>2024/0032</t>
  </si>
  <si>
    <t>SUMINISTRO DE JUEGOS CARCASSONNE Y KITS DE JUEGO PARA EL TORNEO CLASIFICATORIO AL CAMPEONATO NACIONAL CARCASSONNE 2024</t>
  </si>
  <si>
    <t xml:space="preserve">SUMINISTRO </t>
  </si>
  <si>
    <t xml:space="preserve">ANGEL DAROS SALVADOR </t>
  </si>
  <si>
    <t>2024/0040</t>
  </si>
  <si>
    <t>SERVICIO DE ESPECTÁCULO-TALLER EXCLUSIVO DE CIRCO “CIRCO EN FAMILIA” LOS DÍAS 31 DE MAYO, 01 Y 02 DE JUNIO DE 2024</t>
  </si>
  <si>
    <t>SERVICIO</t>
  </si>
  <si>
    <t>F14843395</t>
  </si>
  <si>
    <t>ARREMPUJA PRODUCCIONES, S. COOP.AND</t>
  </si>
  <si>
    <t>2024/0035</t>
  </si>
  <si>
    <t>SERVICIO DE REPRESENTACIÓN EXCLUSIVA DEL ESPECTÁCULO DE MAGIA "VIVE LA MAGIA" EL 1 DE JUNIO DE 2024, EN DOS SESIONES</t>
  </si>
  <si>
    <t xml:space="preserve">SERVICIO </t>
  </si>
  <si>
    <t>B67515817</t>
  </si>
  <si>
    <t>ARTISTAMENTE, S.L.</t>
  </si>
  <si>
    <t>2024/0042</t>
  </si>
  <si>
    <t>SERVICIO DE TALLER EXCLUSIVO DE CIRCO “VEN A VOLAR” LOS DÍAS 31 DE MAYO, 01 Y 02 DE JUNIO de 2024</t>
  </si>
  <si>
    <t>G84188408</t>
  </si>
  <si>
    <t>ASOCIACIÓN KANBAHIOTA TRUP</t>
  </si>
  <si>
    <t>2024/0052</t>
  </si>
  <si>
    <t xml:space="preserve">SERVICIO DE REGISTRO EN LA ASAMBLEA GENERAL DE EUROCITIES QUE TENDRÁ LUGAR EN CLUJ-NAPOCA (RUMANÍA) DEL 28 AL 31 DE MAYO DE 2024. </t>
  </si>
  <si>
    <t>ASOCIATIA CLUSTER DE EDUCATIE C-EDU</t>
  </si>
  <si>
    <t>2024/0059</t>
  </si>
  <si>
    <t>SUMINISTRO DE  CONSUMIBLES DE MÁQUINAS DE CHAPAS</t>
  </si>
  <si>
    <t>B11935129</t>
  </si>
  <si>
    <t>ASYOU, S.L. (PACHAPA)</t>
  </si>
  <si>
    <t>2024/0025</t>
  </si>
  <si>
    <r>
      <rPr>
        <sz val="10"/>
        <color rgb="FF000000"/>
        <rFont val="Arial"/>
        <family val="2"/>
      </rPr>
      <t>SERVICIO DE SUSCRIPCIÓN ANUAL A CANVA PRO, HERRAMIENTA DE DISEÑO Y PUBLICACIÓN EN LINEA. </t>
    </r>
  </si>
  <si>
    <t>EU372042198</t>
  </si>
  <si>
    <t>CANVA PTY LTD</t>
  </si>
  <si>
    <t>2024/0026</t>
  </si>
  <si>
    <t xml:space="preserve">SERVICIO DE ALOJAMIENTO Y MANUTENCIÓN PARA 16 PERSONAS EN EL ENCUENTRO ESTATAL DE LA RED DE INFANCIA Y ADOLESCENCIA (RIA). </t>
  </si>
  <si>
    <t>B78583366</t>
  </si>
  <si>
    <t>CASTILLO DE LAYOS, S.L.</t>
  </si>
  <si>
    <t>2024/0028</t>
  </si>
  <si>
    <t>SERVICIO DE COMISARIADO PARA LAS EXPOSICIÓN “ANIVERSARIO FUENLISCLUB: 25 AÑOS CRECIENDO CONTIGO”</t>
  </si>
  <si>
    <t>B05479001</t>
  </si>
  <si>
    <t xml:space="preserve">CIESA FILMS, S.L. </t>
  </si>
  <si>
    <t>2024/0058</t>
  </si>
  <si>
    <t>SERVICIO DE PROGRAMACIÓN DE DOS SISTEMAS DE PROYECCIÓN EN BLENDING, ALQUILER DE EQUIPO DE GESTIÓN DE BLENDING, CARGA DE ARCHIVOS Y PROGRAMACIÓN DE AUTOPLAY Y LOOP SINCRONIZADOS PARA EXPOSICIÓN “ANIVERSARIO FUENLISCLUB: 25 AÑOS CRECIENDO CONTIGO”</t>
  </si>
  <si>
    <t xml:space="preserve">SERVICO </t>
  </si>
  <si>
    <t>B86912532</t>
  </si>
  <si>
    <t>CREAMOS TECHNOLOGY,S.L.</t>
  </si>
  <si>
    <t>2024/0056</t>
  </si>
  <si>
    <t>SUMINISTRO MATERIAL DEPORTIVO Y DE OCIO PARA LAS ACTIVIDADES DE CONCILIACIÓN FAMILIAR Y OCIO EDUCATIVO PARA NIÑOS, NIÑAS Y JÓVENES NIÑOS, NIÑAS Y JÓVENES.</t>
  </si>
  <si>
    <t>SUMINISTRO</t>
  </si>
  <si>
    <t>B80629850</t>
  </si>
  <si>
    <t>DEPORTES ALTERNATIVOS, S.L.</t>
  </si>
  <si>
    <t>2024/0055</t>
  </si>
  <si>
    <t xml:space="preserve">SUMINISTRO DE MATERIAL PEDAGÓGICO PARA LAS ACTIVIDADES DE CONCILIACIÓN FAMILIAR Y OCIO EDUCATIVO PARA NIÑOS, NIÑAS Y JÓVENES. </t>
  </si>
  <si>
    <t>A78529393</t>
  </si>
  <si>
    <t>DISANZ, S.A.</t>
  </si>
  <si>
    <t>2024/0027</t>
  </si>
  <si>
    <r>
      <t>SERVICIO DE VUELO (MADRID-ESTRASBURGO-MADRID) PARA TÉCNICO DE JUVENTUD, EN EL MARCO DE STRONGCITIES STRASBURG WORKSHOP TRANSATLANTIC DIALOGUE INITIATIVE DEL 13 AL 15 DE MAYO DE 2024.</t>
    </r>
    <r>
      <rPr>
        <sz val="8"/>
        <rFont val="Verdana"/>
        <family val="2"/>
      </rPr>
      <t> </t>
    </r>
  </si>
  <si>
    <t>GB906674506</t>
  </si>
  <si>
    <t>DIVERSITY TRAVEL LIMITED</t>
  </si>
  <si>
    <t>2024/0047</t>
  </si>
  <si>
    <t>SERVICIO DE CUENTAS DE GOOGLE WORKSPACE PARA EL DOMINIO ANIMAJOVEN.COM</t>
  </si>
  <si>
    <t>ENRIQUE ALONSO DE ARMAS</t>
  </si>
  <si>
    <t>2024/0048</t>
  </si>
  <si>
    <t>SERVICIO DE CUENTAS DE GOOGLE WORKSPACE PARA EL DOMINIO FUENLISCLUB.COM</t>
  </si>
  <si>
    <t>2024/0066</t>
  </si>
  <si>
    <t>SERVICIO DE FOTOMATÓN PARA EL EVENTO “SUMMER POOL PARTY” DEL DÍA 30 DE JUNIO DE 2024</t>
  </si>
  <si>
    <t>FRANCISCO JAVIER GONZÁLEZ DEL CAMPO</t>
  </si>
  <si>
    <t>2024/0036</t>
  </si>
  <si>
    <t>SERVICIO DE “SUSCRIPCIÓN EDU PRO” A PLATAFORMA GENIALLY WEB, S.L. CON CONTENIDOS Y RECURSOS INTERACTIVOS</t>
  </si>
  <si>
    <t>B56019912</t>
  </si>
  <si>
    <t>GENIALLY WEB, S.L.</t>
  </si>
  <si>
    <t>2024/0034</t>
  </si>
  <si>
    <t>SERVICIO DE REPRESENTACIÓN EXCLUSIVA DE 2 ESPECTÁCULOS DE MAGIA "SUPERFLIPADO" EL 30 DE MAYO DE 2024 Y "EL VELOCÍPEDO MÁGICO" EL 21 Y 27 DE JUNIO DE 2024</t>
  </si>
  <si>
    <t>GUILLERMINA PAULA CALICCHIO</t>
  </si>
  <si>
    <t>2024/0031</t>
  </si>
  <si>
    <t>SERVICIO DE SEGURO DE RESPONSABILIDAD CIVIL DE ADMINISTRADORES Y DIRECTIVOS</t>
  </si>
  <si>
    <t>W0185688I</t>
  </si>
  <si>
    <t>HISCOX, S.A.</t>
  </si>
  <si>
    <t>2024/0029</t>
  </si>
  <si>
    <t>SUMINISTRO E INSTALACIÓN DE MOQUETA PARA CUBRIR LAS NECESIDADES DERIVADAS DE LOS EVENTOS QUE SE REALIZAN</t>
  </si>
  <si>
    <t>B78008984</t>
  </si>
  <si>
    <t>INSTALACIÓN DE MOQUETAS HERMANOS ROLDÁN, S.L.</t>
  </si>
  <si>
    <t>2024/0065</t>
  </si>
  <si>
    <t>SERVICIO DE ACTUACIÓN EXCLUSIVA DJ “IVÁN TORRES FERNÁNDEZ” EL DÍA 30 DE JUNIO DE 2024</t>
  </si>
  <si>
    <t>B82711482</t>
  </si>
  <si>
    <t>MAINAN MUSIC, S.L.</t>
  </si>
  <si>
    <t>2024/0053</t>
  </si>
  <si>
    <t>SERVICIO DE ESPECTÁCULO “VIAJE AL PASADO” PARA LA DINAMIZACIÓN DE LA INAUGURACIÓN DE LA EXPOSICIÓN “ANIVERSARIO FUENLISCLUB: 25 AÑOS CRECIENDO CONTIGO”</t>
  </si>
  <si>
    <t>MARCO ANTONIO GONZÁLEZ MERINO</t>
  </si>
  <si>
    <t>2024/0062</t>
  </si>
  <si>
    <t>SERVICIO DE SEGURO DE ACCIDENTES PARA LOS/AS PARTICIPANTES DE LAS ACTIVIDADES DE OCIO Y TIEMPO LIBRE Y CONCILIACIÓN FAMILIAR</t>
  </si>
  <si>
    <t>W2764898I</t>
  </si>
  <si>
    <t>MARKEL INSURANCE SE, SUCURSAL EN ESPAÑA.</t>
  </si>
  <si>
    <t>2024/0041</t>
  </si>
  <si>
    <t>SUMINISTRO DE BIZCOCHOS ARTESANALES EMPAQUETADOS INDIVIDUALMENTE PARA EL EVENTO FIESTA FAMILIAR 25 ANIVERSARIO FUENLISCLUB</t>
  </si>
  <si>
    <t xml:space="preserve">MERCEDES FERNÁNDEZ CABALLERO </t>
  </si>
  <si>
    <t>2024/0045</t>
  </si>
  <si>
    <t>SERVICIO DE ACTIVIDAD DE OCIO Y TAQUILLA PARA ENSERES EN EL PARQUE DE ATRACCIONES DE MADRID PARA GRUPOS ESTABLES DE PARTICIPACIÓN.</t>
  </si>
  <si>
    <t>A28197002</t>
  </si>
  <si>
    <t>PARQUE DE ATRACCIONES DE MADRID, S.A.</t>
  </si>
  <si>
    <t>2024/0043</t>
  </si>
  <si>
    <t xml:space="preserve">SUMINISTRO DE PIZZAS PARA EL PERSONAL VOLUNTARIO QUE PARTICIPA EN LA REALIZACIÓN DE TALLERES Y ACTIVIDADES DE LOS EVENTOS ORGANIZADOS A LO LARGO DEL AÑO. </t>
  </si>
  <si>
    <t>B87323986</t>
  </si>
  <si>
    <t>PJ ESPAÑA PIZZERIAS, S.L.U.</t>
  </si>
  <si>
    <t>2024/0033</t>
  </si>
  <si>
    <t>SERVICIO DE REPRESENTACIÓN EXCLUSIVA DE 2 ESPECTÁCULOS DE CIRCO "CIRCO CHICARRÓN" EL 25 DE MAYO Y EL 21 DE JUNIO DE 2024 Y "PROFESOR PRENDENTE" EL 1 DE JUNIO DE 2024</t>
  </si>
  <si>
    <t>RAFAEL DANTE RUA SÁNCHEZ</t>
  </si>
  <si>
    <t>2024/0051</t>
  </si>
  <si>
    <t>SERVICIO DE SEGURO DE RESPONSABILIDAD CIVIL PARA LAS PIEZAS DE LA EXPOSICIÓN "MEXICRÁNEOS"</t>
  </si>
  <si>
    <t>A78520293</t>
  </si>
  <si>
    <t>REALE SEGUROS GENERALES, S.A.</t>
  </si>
  <si>
    <t>2024/0057</t>
  </si>
  <si>
    <t>SERVICIO DE CREACIÓN DE LA CAMPAÑA DE MARKETING "CAPITAL EUROPEA DE LA JUVENTUD 2027".</t>
  </si>
  <si>
    <t>SAMUEL PEÑA MÁRQUEZ</t>
  </si>
  <si>
    <t>2024/0049</t>
  </si>
  <si>
    <t>SERVICIO DE TRANSPORTE DE LAS 19 PIEZAS DE LA EXPOSICIÓN "MEXICRÁNEOS"</t>
  </si>
  <si>
    <t>B95411914</t>
  </si>
  <si>
    <t>SEDNA TRADE, S.L.</t>
  </si>
  <si>
    <t>2024/0061</t>
  </si>
  <si>
    <t>SERVICIO DE TRASLADO EN TAXI PARA ACTIVIDADES PUNTUALES.</t>
  </si>
  <si>
    <t>F86861911</t>
  </si>
  <si>
    <t>SOCIEDAD COOPERATIVA MADRILEÑA RADIO TAXI FUENLABRADA</t>
  </si>
  <si>
    <t>2024/0019</t>
  </si>
  <si>
    <t>SERVICIO DE ALOJAMIENTO Y SOPORTE DEL PROYECTO FIDELÍZATE Y FUENLAJOVEN</t>
  </si>
  <si>
    <t>B80954373</t>
  </si>
  <si>
    <t>SOLUSOFT, S.L.</t>
  </si>
  <si>
    <t>2024/0037</t>
  </si>
  <si>
    <t>SERVICIO DE ANIMACIÓN PARA LA FIESTA FAMILIAR “25 ANIVERSARIO FUENLISCLUB” DEL 26 DE MAYO DE 2.024</t>
  </si>
  <si>
    <t>B82930768</t>
  </si>
  <si>
    <t>TOC TOC TL ANIMACION, S.L.</t>
  </si>
  <si>
    <t>2024/0030</t>
  </si>
  <si>
    <t>SERVICIO DE CREACIÓN DE AMBIENTE CON PHOTOCALL, GRAFFITI Y ENSERES PARA LA EXPOSICIÓN  “ANIVERSARIO FUENLISCLUB: 25 AÑOS CRECIENDO CONTIGO”</t>
  </si>
  <si>
    <t>B85146223</t>
  </si>
  <si>
    <t xml:space="preserve">TORRE DEL SILENCIO PRODUCCIONES, S.L. </t>
  </si>
  <si>
    <t>2024/0050</t>
  </si>
  <si>
    <t>SERVICIO DE MONTAJE Y DESMONTAJE DE LA  EXPOSICIÓN "MEXICRÁNEOS"</t>
  </si>
  <si>
    <t>A28233922</t>
  </si>
  <si>
    <t>VEOLIA SERVICIOS LECAM, S.A.U.</t>
  </si>
  <si>
    <t>2024/0046</t>
  </si>
  <si>
    <t>SERVICIO DE VIAJE (TRASLADO Y ALOJAMIENTO) PARA ASISTIR A LA ASAMBLEA GENERAL ANUAL DE EUROCITIES 2024, “CIUDADES POR UNA VIDA VERDE, INNOVADORA Y RESILENTE EUROPA PARA TODOS/AS” CELEBRADA EN LA CIUDAD DE CLUJ-NAPOC (RUMANÍA) DEL 28 AL 31  DE MAYO DE 2024</t>
  </si>
  <si>
    <t>A10005510</t>
  </si>
  <si>
    <t>VIAJES HALCÓN</t>
  </si>
  <si>
    <t>TOTAL</t>
  </si>
  <si>
    <t>***6340**</t>
  </si>
  <si>
    <t>***4246**</t>
  </si>
  <si>
    <t>***1258**</t>
  </si>
  <si>
    <t>***2568**</t>
  </si>
  <si>
    <t>***5606**</t>
  </si>
  <si>
    <t>***3638**</t>
  </si>
  <si>
    <t>***1394**</t>
  </si>
  <si>
    <t>***9211**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</si>
</sst>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2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ABC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8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E2EA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90" zoomScaleNormal="90" workbookViewId="0">
      <pane ySplit="2" topLeftCell="A3" activePane="bottomLeft" state="frozen"/>
      <selection pane="bottomLeft" activeCell="H32" sqref="H32"/>
    </sheetView>
  </sheetViews>
  <sheetFormatPr baseColWidth="10" defaultColWidth="11.42578125" defaultRowHeight="12.75" x14ac:dyDescent="0.2"/>
  <cols>
    <col min="1" max="1" width="18.7109375" style="1" customWidth="1"/>
    <col min="2" max="2" width="62.5703125" style="1" customWidth="1"/>
    <col min="3" max="3" width="14.5703125" style="1" customWidth="1"/>
    <col min="4" max="4" width="18.7109375" style="1" customWidth="1"/>
    <col min="5" max="6" width="15.7109375" style="1" customWidth="1"/>
    <col min="7" max="7" width="18.7109375" style="1" customWidth="1"/>
    <col min="8" max="8" width="41.7109375" style="1" customWidth="1"/>
    <col min="9" max="9" width="18.7109375" style="6" customWidth="1"/>
    <col min="10" max="16384" width="11.42578125" style="1"/>
  </cols>
  <sheetData>
    <row r="1" spans="1:9" ht="41.25" customHeight="1" thickBo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31.5" customHeight="1" thickTop="1" thickBot="1" x14ac:dyDescent="0.2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50.1" customHeight="1" thickTop="1" thickBot="1" x14ac:dyDescent="0.25">
      <c r="A3" s="2" t="s">
        <v>10</v>
      </c>
      <c r="B3" s="2" t="s">
        <v>11</v>
      </c>
      <c r="C3" s="3" t="s">
        <v>12</v>
      </c>
      <c r="D3" s="4">
        <v>45394</v>
      </c>
      <c r="E3" s="3">
        <v>1</v>
      </c>
      <c r="F3" s="3">
        <v>1</v>
      </c>
      <c r="G3" s="3" t="s">
        <v>149</v>
      </c>
      <c r="H3" s="3" t="s">
        <v>13</v>
      </c>
      <c r="I3" s="5">
        <v>161.18</v>
      </c>
    </row>
    <row r="4" spans="1:9" ht="50.1" customHeight="1" thickTop="1" thickBot="1" x14ac:dyDescent="0.25">
      <c r="A4" s="2" t="s">
        <v>14</v>
      </c>
      <c r="B4" s="2" t="s">
        <v>15</v>
      </c>
      <c r="C4" s="3" t="s">
        <v>16</v>
      </c>
      <c r="D4" s="4">
        <v>45443</v>
      </c>
      <c r="E4" s="3">
        <v>3</v>
      </c>
      <c r="F4" s="3">
        <v>1</v>
      </c>
      <c r="G4" s="3" t="s">
        <v>17</v>
      </c>
      <c r="H4" s="3" t="s">
        <v>18</v>
      </c>
      <c r="I4" s="5">
        <v>3448.5</v>
      </c>
    </row>
    <row r="5" spans="1:9" ht="50.1" customHeight="1" thickTop="1" thickBot="1" x14ac:dyDescent="0.25">
      <c r="A5" s="2" t="s">
        <v>19</v>
      </c>
      <c r="B5" s="2" t="s">
        <v>20</v>
      </c>
      <c r="C5" s="3" t="s">
        <v>21</v>
      </c>
      <c r="D5" s="4">
        <v>45444</v>
      </c>
      <c r="E5" s="3">
        <v>1</v>
      </c>
      <c r="F5" s="3">
        <v>1</v>
      </c>
      <c r="G5" s="3" t="s">
        <v>22</v>
      </c>
      <c r="H5" s="3" t="s">
        <v>23</v>
      </c>
      <c r="I5" s="5">
        <v>1210</v>
      </c>
    </row>
    <row r="6" spans="1:9" ht="50.1" customHeight="1" thickTop="1" thickBot="1" x14ac:dyDescent="0.25">
      <c r="A6" s="2" t="s">
        <v>24</v>
      </c>
      <c r="B6" s="2" t="s">
        <v>25</v>
      </c>
      <c r="C6" s="3" t="s">
        <v>16</v>
      </c>
      <c r="D6" s="4">
        <v>45443</v>
      </c>
      <c r="E6" s="3">
        <v>3</v>
      </c>
      <c r="F6" s="3">
        <v>1</v>
      </c>
      <c r="G6" s="3" t="s">
        <v>26</v>
      </c>
      <c r="H6" s="3" t="s">
        <v>27</v>
      </c>
      <c r="I6" s="5">
        <v>2662</v>
      </c>
    </row>
    <row r="7" spans="1:9" ht="54.75" customHeight="1" thickTop="1" thickBot="1" x14ac:dyDescent="0.25">
      <c r="A7" s="2" t="s">
        <v>28</v>
      </c>
      <c r="B7" s="2" t="s">
        <v>29</v>
      </c>
      <c r="C7" s="3" t="s">
        <v>16</v>
      </c>
      <c r="D7" s="4">
        <v>45440</v>
      </c>
      <c r="E7" s="3">
        <v>4</v>
      </c>
      <c r="F7" s="3">
        <v>1</v>
      </c>
      <c r="G7" s="3">
        <v>43307034</v>
      </c>
      <c r="H7" s="3" t="s">
        <v>30</v>
      </c>
      <c r="I7" s="5">
        <v>308</v>
      </c>
    </row>
    <row r="8" spans="1:9" ht="50.1" customHeight="1" thickTop="1" thickBot="1" x14ac:dyDescent="0.25">
      <c r="A8" s="2" t="s">
        <v>31</v>
      </c>
      <c r="B8" s="2" t="s">
        <v>32</v>
      </c>
      <c r="C8" s="3" t="s">
        <v>12</v>
      </c>
      <c r="D8" s="4">
        <v>45468</v>
      </c>
      <c r="E8" s="3">
        <v>365</v>
      </c>
      <c r="F8" s="3">
        <v>3</v>
      </c>
      <c r="G8" s="3" t="s">
        <v>33</v>
      </c>
      <c r="H8" s="3" t="s">
        <v>34</v>
      </c>
      <c r="I8" s="5">
        <v>2400</v>
      </c>
    </row>
    <row r="9" spans="1:9" ht="50.1" customHeight="1" thickTop="1" thickBot="1" x14ac:dyDescent="0.25">
      <c r="A9" s="2" t="s">
        <v>35</v>
      </c>
      <c r="B9" s="2" t="s">
        <v>36</v>
      </c>
      <c r="C9" s="3" t="s">
        <v>16</v>
      </c>
      <c r="D9" s="4">
        <v>45397</v>
      </c>
      <c r="E9" s="3">
        <v>365</v>
      </c>
      <c r="F9" s="3">
        <v>1</v>
      </c>
      <c r="G9" s="3" t="s">
        <v>37</v>
      </c>
      <c r="H9" s="3" t="s">
        <v>38</v>
      </c>
      <c r="I9" s="5">
        <v>109.99</v>
      </c>
    </row>
    <row r="10" spans="1:9" ht="50.1" customHeight="1" thickTop="1" thickBot="1" x14ac:dyDescent="0.25">
      <c r="A10" s="2" t="s">
        <v>39</v>
      </c>
      <c r="B10" s="2" t="s">
        <v>40</v>
      </c>
      <c r="C10" s="3" t="s">
        <v>21</v>
      </c>
      <c r="D10" s="4">
        <v>45437</v>
      </c>
      <c r="E10" s="3">
        <v>2</v>
      </c>
      <c r="F10" s="3">
        <v>1</v>
      </c>
      <c r="G10" s="3" t="s">
        <v>41</v>
      </c>
      <c r="H10" s="3" t="s">
        <v>42</v>
      </c>
      <c r="I10" s="5">
        <v>592</v>
      </c>
    </row>
    <row r="11" spans="1:9" ht="50.1" customHeight="1" thickTop="1" thickBot="1" x14ac:dyDescent="0.25">
      <c r="A11" s="2" t="s">
        <v>43</v>
      </c>
      <c r="B11" s="2" t="s">
        <v>44</v>
      </c>
      <c r="C11" s="3" t="s">
        <v>21</v>
      </c>
      <c r="D11" s="4">
        <v>45383</v>
      </c>
      <c r="E11" s="3">
        <v>119</v>
      </c>
      <c r="F11" s="3">
        <v>3</v>
      </c>
      <c r="G11" s="3" t="s">
        <v>45</v>
      </c>
      <c r="H11" s="3" t="s">
        <v>46</v>
      </c>
      <c r="I11" s="5">
        <v>4000</v>
      </c>
    </row>
    <row r="12" spans="1:9" ht="79.5" customHeight="1" thickTop="1" thickBot="1" x14ac:dyDescent="0.25">
      <c r="A12" s="2" t="s">
        <v>47</v>
      </c>
      <c r="B12" s="2" t="s">
        <v>48</v>
      </c>
      <c r="C12" s="3" t="s">
        <v>49</v>
      </c>
      <c r="D12" s="4">
        <v>38130</v>
      </c>
      <c r="E12" s="3">
        <v>1</v>
      </c>
      <c r="F12" s="3">
        <v>1</v>
      </c>
      <c r="G12" s="3" t="s">
        <v>50</v>
      </c>
      <c r="H12" s="3" t="s">
        <v>51</v>
      </c>
      <c r="I12" s="5">
        <v>487</v>
      </c>
    </row>
    <row r="13" spans="1:9" ht="56.25" customHeight="1" thickTop="1" thickBot="1" x14ac:dyDescent="0.25">
      <c r="A13" s="2" t="s">
        <v>52</v>
      </c>
      <c r="B13" s="2" t="s">
        <v>53</v>
      </c>
      <c r="C13" s="3" t="s">
        <v>54</v>
      </c>
      <c r="D13" s="4">
        <v>45453</v>
      </c>
      <c r="E13" s="3">
        <v>205</v>
      </c>
      <c r="F13" s="3">
        <v>3</v>
      </c>
      <c r="G13" s="3" t="s">
        <v>55</v>
      </c>
      <c r="H13" s="3" t="s">
        <v>56</v>
      </c>
      <c r="I13" s="5">
        <v>2420</v>
      </c>
    </row>
    <row r="14" spans="1:9" ht="50.1" customHeight="1" thickTop="1" thickBot="1" x14ac:dyDescent="0.25">
      <c r="A14" s="2" t="s">
        <v>57</v>
      </c>
      <c r="B14" s="2" t="s">
        <v>58</v>
      </c>
      <c r="C14" s="3" t="s">
        <v>54</v>
      </c>
      <c r="D14" s="4">
        <v>45453</v>
      </c>
      <c r="E14" s="3">
        <v>205</v>
      </c>
      <c r="F14" s="3">
        <v>3</v>
      </c>
      <c r="G14" s="3" t="s">
        <v>59</v>
      </c>
      <c r="H14" s="3" t="s">
        <v>60</v>
      </c>
      <c r="I14" s="5">
        <v>13310</v>
      </c>
    </row>
    <row r="15" spans="1:9" ht="66" customHeight="1" thickTop="1" thickBot="1" x14ac:dyDescent="0.25">
      <c r="A15" s="2" t="s">
        <v>61</v>
      </c>
      <c r="B15" s="2" t="s">
        <v>62</v>
      </c>
      <c r="C15" s="3" t="s">
        <v>21</v>
      </c>
      <c r="D15" s="4">
        <v>45425</v>
      </c>
      <c r="E15" s="3">
        <v>3</v>
      </c>
      <c r="F15" s="3">
        <v>1</v>
      </c>
      <c r="G15" s="3" t="s">
        <v>63</v>
      </c>
      <c r="H15" s="3" t="s">
        <v>64</v>
      </c>
      <c r="I15" s="5">
        <v>641.27</v>
      </c>
    </row>
    <row r="16" spans="1:9" ht="50.1" customHeight="1" thickTop="1" thickBot="1" x14ac:dyDescent="0.25">
      <c r="A16" s="2" t="s">
        <v>65</v>
      </c>
      <c r="B16" s="2" t="s">
        <v>66</v>
      </c>
      <c r="C16" s="3" t="s">
        <v>16</v>
      </c>
      <c r="D16" s="4">
        <v>45450</v>
      </c>
      <c r="E16" s="3">
        <v>365</v>
      </c>
      <c r="F16" s="3">
        <v>3</v>
      </c>
      <c r="G16" s="3" t="s">
        <v>150</v>
      </c>
      <c r="H16" s="3" t="s">
        <v>67</v>
      </c>
      <c r="I16" s="5">
        <v>3172.62</v>
      </c>
    </row>
    <row r="17" spans="1:9" ht="50.1" customHeight="1" thickTop="1" thickBot="1" x14ac:dyDescent="0.25">
      <c r="A17" s="2" t="s">
        <v>68</v>
      </c>
      <c r="B17" s="2" t="s">
        <v>69</v>
      </c>
      <c r="C17" s="3" t="s">
        <v>16</v>
      </c>
      <c r="D17" s="4">
        <v>45436</v>
      </c>
      <c r="E17" s="3">
        <v>365</v>
      </c>
      <c r="F17" s="3">
        <v>3</v>
      </c>
      <c r="G17" s="3" t="s">
        <v>150</v>
      </c>
      <c r="H17" s="3" t="s">
        <v>67</v>
      </c>
      <c r="I17" s="5">
        <v>500.94</v>
      </c>
    </row>
    <row r="18" spans="1:9" ht="50.1" customHeight="1" thickTop="1" thickBot="1" x14ac:dyDescent="0.25">
      <c r="A18" s="2" t="s">
        <v>70</v>
      </c>
      <c r="B18" s="2" t="s">
        <v>71</v>
      </c>
      <c r="C18" s="3" t="s">
        <v>21</v>
      </c>
      <c r="D18" s="4">
        <v>45473</v>
      </c>
      <c r="E18" s="3">
        <v>2</v>
      </c>
      <c r="F18" s="3">
        <v>1</v>
      </c>
      <c r="G18" s="3" t="s">
        <v>151</v>
      </c>
      <c r="H18" s="3" t="s">
        <v>72</v>
      </c>
      <c r="I18" s="5">
        <v>592.9</v>
      </c>
    </row>
    <row r="19" spans="1:9" ht="50.1" customHeight="1" thickTop="1" thickBot="1" x14ac:dyDescent="0.25">
      <c r="A19" s="2" t="s">
        <v>73</v>
      </c>
      <c r="B19" s="2" t="s">
        <v>74</v>
      </c>
      <c r="C19" s="3" t="s">
        <v>16</v>
      </c>
      <c r="D19" s="4">
        <v>45421</v>
      </c>
      <c r="E19" s="3">
        <v>365</v>
      </c>
      <c r="F19" s="3">
        <v>1</v>
      </c>
      <c r="G19" s="3" t="s">
        <v>75</v>
      </c>
      <c r="H19" s="3" t="s">
        <v>76</v>
      </c>
      <c r="I19" s="5">
        <v>59.9</v>
      </c>
    </row>
    <row r="20" spans="1:9" ht="50.1" customHeight="1" thickTop="1" thickBot="1" x14ac:dyDescent="0.25">
      <c r="A20" s="2" t="s">
        <v>77</v>
      </c>
      <c r="B20" s="2" t="s">
        <v>78</v>
      </c>
      <c r="C20" s="3" t="s">
        <v>21</v>
      </c>
      <c r="D20" s="4">
        <v>45442</v>
      </c>
      <c r="E20" s="3">
        <v>28</v>
      </c>
      <c r="F20" s="3">
        <v>1</v>
      </c>
      <c r="G20" s="3" t="s">
        <v>152</v>
      </c>
      <c r="H20" s="3" t="s">
        <v>79</v>
      </c>
      <c r="I20" s="5">
        <v>2299</v>
      </c>
    </row>
    <row r="21" spans="1:9" ht="50.1" customHeight="1" thickTop="1" thickBot="1" x14ac:dyDescent="0.25">
      <c r="A21" s="2" t="s">
        <v>80</v>
      </c>
      <c r="B21" s="2" t="s">
        <v>81</v>
      </c>
      <c r="C21" s="3" t="s">
        <v>21</v>
      </c>
      <c r="D21" s="4">
        <v>45397</v>
      </c>
      <c r="E21" s="3">
        <v>365</v>
      </c>
      <c r="F21" s="3">
        <v>3</v>
      </c>
      <c r="G21" s="3" t="s">
        <v>82</v>
      </c>
      <c r="H21" s="3" t="s">
        <v>83</v>
      </c>
      <c r="I21" s="5">
        <v>865.2</v>
      </c>
    </row>
    <row r="22" spans="1:9" ht="50.1" customHeight="1" thickTop="1" thickBot="1" x14ac:dyDescent="0.25">
      <c r="A22" s="2" t="s">
        <v>84</v>
      </c>
      <c r="B22" s="2" t="s">
        <v>85</v>
      </c>
      <c r="C22" s="3" t="s">
        <v>16</v>
      </c>
      <c r="D22" s="4">
        <v>45390</v>
      </c>
      <c r="E22" s="3">
        <v>365</v>
      </c>
      <c r="F22" s="3">
        <v>3</v>
      </c>
      <c r="G22" s="3" t="s">
        <v>86</v>
      </c>
      <c r="H22" s="3" t="s">
        <v>87</v>
      </c>
      <c r="I22" s="5">
        <v>6000</v>
      </c>
    </row>
    <row r="23" spans="1:9" ht="50.1" customHeight="1" thickTop="1" thickBot="1" x14ac:dyDescent="0.25">
      <c r="A23" s="2" t="s">
        <v>88</v>
      </c>
      <c r="B23" s="2" t="s">
        <v>89</v>
      </c>
      <c r="C23" s="3" t="s">
        <v>16</v>
      </c>
      <c r="D23" s="4">
        <v>45473</v>
      </c>
      <c r="E23" s="3">
        <v>2</v>
      </c>
      <c r="F23" s="3">
        <v>1</v>
      </c>
      <c r="G23" s="3" t="s">
        <v>90</v>
      </c>
      <c r="H23" s="3" t="s">
        <v>91</v>
      </c>
      <c r="I23" s="5">
        <v>665.56</v>
      </c>
    </row>
    <row r="24" spans="1:9" ht="50.1" customHeight="1" thickTop="1" thickBot="1" x14ac:dyDescent="0.25">
      <c r="A24" s="2" t="s">
        <v>92</v>
      </c>
      <c r="B24" s="2" t="s">
        <v>93</v>
      </c>
      <c r="C24" s="3" t="s">
        <v>21</v>
      </c>
      <c r="D24" s="4">
        <v>45436</v>
      </c>
      <c r="E24" s="3">
        <v>1</v>
      </c>
      <c r="F24" s="3">
        <v>1</v>
      </c>
      <c r="G24" s="3" t="s">
        <v>153</v>
      </c>
      <c r="H24" s="3" t="s">
        <v>94</v>
      </c>
      <c r="I24" s="5">
        <v>1320</v>
      </c>
    </row>
    <row r="25" spans="1:9" ht="50.1" customHeight="1" thickTop="1" thickBot="1" x14ac:dyDescent="0.25">
      <c r="A25" s="2" t="s">
        <v>95</v>
      </c>
      <c r="B25" s="2" t="s">
        <v>96</v>
      </c>
      <c r="C25" s="3" t="s">
        <v>16</v>
      </c>
      <c r="D25" s="4">
        <v>45458</v>
      </c>
      <c r="E25" s="3">
        <v>360</v>
      </c>
      <c r="F25" s="3">
        <v>3</v>
      </c>
      <c r="G25" s="3" t="s">
        <v>97</v>
      </c>
      <c r="H25" s="3" t="s">
        <v>98</v>
      </c>
      <c r="I25" s="5">
        <v>7000</v>
      </c>
    </row>
    <row r="26" spans="1:9" ht="50.1" customHeight="1" thickTop="1" thickBot="1" x14ac:dyDescent="0.25">
      <c r="A26" s="2" t="s">
        <v>99</v>
      </c>
      <c r="B26" s="2" t="s">
        <v>100</v>
      </c>
      <c r="C26" s="3" t="s">
        <v>12</v>
      </c>
      <c r="D26" s="4">
        <v>45438</v>
      </c>
      <c r="E26" s="3">
        <v>1</v>
      </c>
      <c r="F26" s="3">
        <v>3</v>
      </c>
      <c r="G26" s="3" t="s">
        <v>154</v>
      </c>
      <c r="H26" s="3" t="s">
        <v>101</v>
      </c>
      <c r="I26" s="5">
        <v>3150</v>
      </c>
    </row>
    <row r="27" spans="1:9" ht="50.1" customHeight="1" thickTop="1" thickBot="1" x14ac:dyDescent="0.25">
      <c r="A27" s="2" t="s">
        <v>102</v>
      </c>
      <c r="B27" s="2" t="s">
        <v>103</v>
      </c>
      <c r="C27" s="3" t="s">
        <v>16</v>
      </c>
      <c r="D27" s="4">
        <v>45451</v>
      </c>
      <c r="E27" s="3">
        <v>28</v>
      </c>
      <c r="F27" s="3">
        <v>1</v>
      </c>
      <c r="G27" s="3" t="s">
        <v>104</v>
      </c>
      <c r="H27" s="3" t="s">
        <v>105</v>
      </c>
      <c r="I27" s="5">
        <v>920</v>
      </c>
    </row>
    <row r="28" spans="1:9" ht="50.1" customHeight="1" thickTop="1" thickBot="1" x14ac:dyDescent="0.25">
      <c r="A28" s="2" t="s">
        <v>106</v>
      </c>
      <c r="B28" s="2" t="s">
        <v>107</v>
      </c>
      <c r="C28" s="3" t="s">
        <v>54</v>
      </c>
      <c r="D28" s="4">
        <v>45438</v>
      </c>
      <c r="E28" s="3">
        <v>365</v>
      </c>
      <c r="F28" s="3">
        <v>3</v>
      </c>
      <c r="G28" s="3" t="s">
        <v>108</v>
      </c>
      <c r="H28" s="3" t="s">
        <v>109</v>
      </c>
      <c r="I28" s="5">
        <v>2990</v>
      </c>
    </row>
    <row r="29" spans="1:9" ht="50.1" customHeight="1" thickTop="1" thickBot="1" x14ac:dyDescent="0.25">
      <c r="A29" s="2" t="s">
        <v>110</v>
      </c>
      <c r="B29" s="2" t="s">
        <v>111</v>
      </c>
      <c r="C29" s="3" t="s">
        <v>21</v>
      </c>
      <c r="D29" s="4">
        <v>45437</v>
      </c>
      <c r="E29" s="3">
        <v>27</v>
      </c>
      <c r="F29" s="3">
        <v>1</v>
      </c>
      <c r="G29" s="3" t="s">
        <v>155</v>
      </c>
      <c r="H29" s="3" t="s">
        <v>112</v>
      </c>
      <c r="I29" s="5">
        <v>3960</v>
      </c>
    </row>
    <row r="30" spans="1:9" ht="50.1" customHeight="1" thickTop="1" thickBot="1" x14ac:dyDescent="0.25">
      <c r="A30" s="2" t="s">
        <v>113</v>
      </c>
      <c r="B30" s="2" t="s">
        <v>114</v>
      </c>
      <c r="C30" s="3" t="s">
        <v>16</v>
      </c>
      <c r="D30" s="4">
        <v>45454</v>
      </c>
      <c r="E30" s="3">
        <v>21</v>
      </c>
      <c r="F30" s="3">
        <v>1</v>
      </c>
      <c r="G30" s="3" t="s">
        <v>115</v>
      </c>
      <c r="H30" s="3" t="s">
        <v>116</v>
      </c>
      <c r="I30" s="5">
        <v>194.99</v>
      </c>
    </row>
    <row r="31" spans="1:9" ht="50.1" customHeight="1" thickTop="1" thickBot="1" x14ac:dyDescent="0.25">
      <c r="A31" s="2" t="s">
        <v>117</v>
      </c>
      <c r="B31" s="2" t="s">
        <v>118</v>
      </c>
      <c r="C31" s="3" t="s">
        <v>16</v>
      </c>
      <c r="D31" s="4">
        <v>45453</v>
      </c>
      <c r="E31" s="3">
        <v>165</v>
      </c>
      <c r="F31" s="3">
        <v>3</v>
      </c>
      <c r="G31" s="3" t="s">
        <v>156</v>
      </c>
      <c r="H31" s="3" t="s">
        <v>119</v>
      </c>
      <c r="I31" s="5">
        <v>11108.56</v>
      </c>
    </row>
    <row r="32" spans="1:9" ht="50.1" customHeight="1" thickTop="1" thickBot="1" x14ac:dyDescent="0.25">
      <c r="A32" s="2" t="s">
        <v>120</v>
      </c>
      <c r="B32" s="2" t="s">
        <v>121</v>
      </c>
      <c r="C32" s="3" t="s">
        <v>16</v>
      </c>
      <c r="D32" s="4">
        <v>45454</v>
      </c>
      <c r="E32" s="3">
        <v>21</v>
      </c>
      <c r="F32" s="3">
        <v>1</v>
      </c>
      <c r="G32" s="3" t="s">
        <v>122</v>
      </c>
      <c r="H32" s="3" t="s">
        <v>123</v>
      </c>
      <c r="I32" s="5">
        <v>8228</v>
      </c>
    </row>
    <row r="33" spans="1:9" ht="50.1" customHeight="1" thickTop="1" thickBot="1" x14ac:dyDescent="0.25">
      <c r="A33" s="2" t="s">
        <v>124</v>
      </c>
      <c r="B33" s="2" t="s">
        <v>125</v>
      </c>
      <c r="C33" s="3" t="s">
        <v>16</v>
      </c>
      <c r="D33" s="4">
        <v>45469</v>
      </c>
      <c r="E33" s="3">
        <v>365</v>
      </c>
      <c r="F33" s="3">
        <v>1</v>
      </c>
      <c r="G33" s="3" t="s">
        <v>126</v>
      </c>
      <c r="H33" s="3" t="s">
        <v>127</v>
      </c>
      <c r="I33" s="5">
        <v>548.9</v>
      </c>
    </row>
    <row r="34" spans="1:9" ht="50.1" customHeight="1" thickTop="1" thickBot="1" x14ac:dyDescent="0.25">
      <c r="A34" s="2" t="s">
        <v>128</v>
      </c>
      <c r="B34" s="2" t="s">
        <v>129</v>
      </c>
      <c r="C34" s="3" t="s">
        <v>16</v>
      </c>
      <c r="D34" s="4">
        <v>45387</v>
      </c>
      <c r="E34" s="3">
        <v>365</v>
      </c>
      <c r="F34" s="3">
        <v>1</v>
      </c>
      <c r="G34" s="3" t="s">
        <v>130</v>
      </c>
      <c r="H34" s="3" t="s">
        <v>131</v>
      </c>
      <c r="I34" s="5">
        <v>4598</v>
      </c>
    </row>
    <row r="35" spans="1:9" ht="50.1" customHeight="1" thickTop="1" thickBot="1" x14ac:dyDescent="0.25">
      <c r="A35" s="2" t="s">
        <v>132</v>
      </c>
      <c r="B35" s="2" t="s">
        <v>133</v>
      </c>
      <c r="C35" s="3" t="s">
        <v>21</v>
      </c>
      <c r="D35" s="4">
        <v>45438</v>
      </c>
      <c r="E35" s="3">
        <v>1</v>
      </c>
      <c r="F35" s="3">
        <v>3</v>
      </c>
      <c r="G35" s="3" t="s">
        <v>134</v>
      </c>
      <c r="H35" s="3" t="s">
        <v>135</v>
      </c>
      <c r="I35" s="5">
        <v>7780.3</v>
      </c>
    </row>
    <row r="36" spans="1:9" ht="50.1" customHeight="1" thickTop="1" thickBot="1" x14ac:dyDescent="0.25">
      <c r="A36" s="2" t="s">
        <v>136</v>
      </c>
      <c r="B36" s="2" t="s">
        <v>137</v>
      </c>
      <c r="C36" s="3" t="s">
        <v>16</v>
      </c>
      <c r="D36" s="4">
        <v>45430</v>
      </c>
      <c r="E36" s="3">
        <v>72</v>
      </c>
      <c r="F36" s="3">
        <v>3</v>
      </c>
      <c r="G36" s="3" t="s">
        <v>138</v>
      </c>
      <c r="H36" s="3" t="s">
        <v>139</v>
      </c>
      <c r="I36" s="5">
        <v>12000</v>
      </c>
    </row>
    <row r="37" spans="1:9" ht="50.1" customHeight="1" thickTop="1" thickBot="1" x14ac:dyDescent="0.25">
      <c r="A37" s="2" t="s">
        <v>140</v>
      </c>
      <c r="B37" s="2" t="s">
        <v>141</v>
      </c>
      <c r="C37" s="3" t="s">
        <v>16</v>
      </c>
      <c r="D37" s="4">
        <v>45454</v>
      </c>
      <c r="E37" s="3">
        <v>21</v>
      </c>
      <c r="F37" s="3">
        <v>1</v>
      </c>
      <c r="G37" s="3" t="s">
        <v>142</v>
      </c>
      <c r="H37" s="3" t="s">
        <v>143</v>
      </c>
      <c r="I37" s="5">
        <v>2075.98</v>
      </c>
    </row>
    <row r="38" spans="1:9" ht="75.75" customHeight="1" thickTop="1" thickBot="1" x14ac:dyDescent="0.25">
      <c r="A38" s="2" t="s">
        <v>144</v>
      </c>
      <c r="B38" s="2" t="s">
        <v>145</v>
      </c>
      <c r="C38" s="3" t="s">
        <v>21</v>
      </c>
      <c r="D38" s="4">
        <v>45440</v>
      </c>
      <c r="E38" s="3">
        <v>4</v>
      </c>
      <c r="F38" s="3">
        <v>1</v>
      </c>
      <c r="G38" s="3" t="s">
        <v>146</v>
      </c>
      <c r="H38" s="3" t="s">
        <v>147</v>
      </c>
      <c r="I38" s="5">
        <v>960</v>
      </c>
    </row>
    <row r="39" spans="1:9" ht="45" customHeight="1" thickTop="1" thickBot="1" x14ac:dyDescent="0.25">
      <c r="A39" s="13"/>
      <c r="B39" s="14"/>
      <c r="C39" s="14"/>
      <c r="D39" s="14"/>
      <c r="E39" s="14"/>
      <c r="F39" s="14"/>
      <c r="G39" s="15"/>
      <c r="H39" s="7" t="s">
        <v>148</v>
      </c>
      <c r="I39" s="8">
        <f>SUM(I3:I38)</f>
        <v>112740.79</v>
      </c>
    </row>
    <row r="40" spans="1:9" ht="13.5" thickTop="1" x14ac:dyDescent="0.2"/>
  </sheetData>
  <mergeCells count="2">
    <mergeCell ref="A1:I1"/>
    <mergeCell ref="A39:G39"/>
  </mergeCells>
  <conditionalFormatting sqref="H1:H2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" xr:uid="{A1E6F773-0D8C-4BAE-AAE0-A8EEED465B6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Maria de la Hoz Martinez de Tomas</cp:lastModifiedBy>
  <dcterms:created xsi:type="dcterms:W3CDTF">2015-06-05T18:19:34Z</dcterms:created>
  <dcterms:modified xsi:type="dcterms:W3CDTF">2024-07-24T06:26:35Z</dcterms:modified>
</cp:coreProperties>
</file>