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K:\presidencia\Transparencia\Comun\PORTAL DE TRANSPARENCIA\INDICES\CONTRATACIÓN\CONTRATACIÓN\SOC MERCANTILES\Contratos adjudicación directa (Menores)\2024\"/>
    </mc:Choice>
  </mc:AlternateContent>
  <xr:revisionPtr revIDLastSave="0" documentId="8_{EF2BA50C-660C-4594-A3D7-D295063227BD}" xr6:coauthVersionLast="47" xr6:coauthVersionMax="47" xr10:uidLastSave="{00000000-0000-0000-0000-000000000000}"/>
  <bookViews>
    <workbookView xWindow="-120" yWindow="-120" windowWidth="20730" windowHeight="11160" xr2:uid="{00000000-000D-0000-FFFF-FFFF00000000}"/>
  </bookViews>
  <sheets>
    <sheet name="4º TRIMESTRE 2024" sheetId="4" r:id="rId1"/>
  </sheets>
  <definedNames>
    <definedName name="_xlnm._FilterDatabase" localSheetId="0" hidden="1">'4º TRIMESTRE 2024'!$A$2:$I$33</definedName>
    <definedName name="_xlnm.Print_Area" localSheetId="0">'4º TRIMESTRE 2024'!#REF!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<sst xmlns="http://schemas.openxmlformats.org/spreadsheetml/2006/main" count="165" uniqueCount="136">
  <si>
    <t xml:space="preserve"> ANIMAJOVEN
CONTRATOS MENORES. CUARTO TRIMESTRE DE 2024</t>
  </si>
  <si>
    <t>Num. Expe.</t>
  </si>
  <si>
    <t>Objeto del contrato</t>
  </si>
  <si>
    <t>Tipo de Contrato</t>
  </si>
  <si>
    <t>Fecha Aprobación</t>
  </si>
  <si>
    <t>Duración DÍAS</t>
  </si>
  <si>
    <t>Nº Licitadores</t>
  </si>
  <si>
    <t>CIF 
Adjudicatario</t>
  </si>
  <si>
    <t>Adjudicatario</t>
  </si>
  <si>
    <t>Importe (IVA INCLUIDO)</t>
  </si>
  <si>
    <t>2024/0094</t>
  </si>
  <si>
    <t>SERVICIO DE ACTUALIZACIÓN DE LA BASE DE DATOS SQL-SERVER E INSTALACIÓN DE CAMBIOS EN EQUIPOS INFORMÁTICOS CLIENTE</t>
  </si>
  <si>
    <t>SERVICIO</t>
  </si>
  <si>
    <t>B84416783</t>
  </si>
  <si>
    <t>AELIS CONSULTING, S.L.</t>
  </si>
  <si>
    <t>2024/0106</t>
  </si>
  <si>
    <t>SUMINISTRO DE ROPA LABORAL BORDADA PARA LOS/AS TRABAJADORES/AS DE INFRAESTRUCTURAS</t>
  </si>
  <si>
    <t>SUMINISTRO</t>
  </si>
  <si>
    <t>B41927534</t>
  </si>
  <si>
    <t>ALJARAFE BORDADOS TXB, S.L.</t>
  </si>
  <si>
    <t>2024/0084</t>
  </si>
  <si>
    <t>SERVICIO DE ESPECTÁCULO EXCLUSIVO TRAJES LED Y PATINES DE VÍCTOR LOZANO PAREDES PARA EL 15 DE NOVIEMBRE DE 2024 EN EL ESPACIO JOVEN LA PLAZA.</t>
  </si>
  <si>
    <t>B67515817</t>
  </si>
  <si>
    <t>ARTISTAMENTE, S.L.</t>
  </si>
  <si>
    <t>2024/0095</t>
  </si>
  <si>
    <t xml:space="preserve"> SERVICIO DE SUSCRIPCIÓN ANUAL AL "PLAN PROFESIONAL FACeB2B"</t>
  </si>
  <si>
    <t>B63276174</t>
  </si>
  <si>
    <t>B2BBROUTER GLOBAL, S.L.</t>
  </si>
  <si>
    <t>2024/0107</t>
  </si>
  <si>
    <t>SUMINISTRO DE COMPRA DE TIRAS LED</t>
  </si>
  <si>
    <t>B42528208</t>
  </si>
  <si>
    <t>BUYLED LED LIGHTING, S.L.U.</t>
  </si>
  <si>
    <t>2024/0099</t>
  </si>
  <si>
    <t>SERVICIO DE ELABORACIÓN DEL DISEÑO DE DIFERENTES ILUSTRACIONES DEL PERSONAJE FUENLI POR LA ILUSTRADORA CARMEN SÁEZ DÍAZ.</t>
  </si>
  <si>
    <t>CARMEN SÁEZ DÍAZ</t>
  </si>
  <si>
    <t>2024/0093</t>
  </si>
  <si>
    <t>SUMINISTRO DE EMPANADAS ARTESANALES PARA LOS Y LAS ASISTENTES A LOS EVENTOS QUE SE REALIZAN A LO LARGO DEL AÑO DE JUVENTUD E INFANCIA</t>
  </si>
  <si>
    <t>B86730108</t>
  </si>
  <si>
    <t>EMPANADAS Y PRODUCTOS DEL CAMPO, S.L.</t>
  </si>
  <si>
    <t>2024/0090</t>
  </si>
  <si>
    <t>SERVICIO DE VUELOS (MADRID-BRUSELAS, BRUSELAS- MADRID) Y ALOJAMIENTO EN LA CIUDAD DE BRUSELAS (BÉLGICA) PARA TÉCNICO DE JUVENTUD Y REPRESENTANTE DE LA CANDIDATURA “FUENLABRADA EUROPEAN YOUTH CAPITAL” DEL 20 AL 22 DE NOVIEMBRE DE 2024</t>
  </si>
  <si>
    <t>B01694579</t>
  </si>
  <si>
    <t>EW2M CORPORATE, S.L.U.</t>
  </si>
  <si>
    <t>2024/0104</t>
  </si>
  <si>
    <t xml:space="preserve">SUMINISTRO DE MATERIALES TEXTILES PARA LA REALIZACIÓN DE ACTIVIDADES CON NIÑOS/AS, JÓVENES Y ADOLESCENTES. </t>
  </si>
  <si>
    <t>FRANCISCO PAREDES NOVILLO</t>
  </si>
  <si>
    <t>2024/0087</t>
  </si>
  <si>
    <t>SERVICIO DE  SUSCRIPCIÓN ANUAL PREMIUM A LA PÁGINA DE RECURSOS GRÁFICOS FREEPIK</t>
  </si>
  <si>
    <t>B93183366</t>
  </si>
  <si>
    <t>FREEPIK COMPANY, S.L.</t>
  </si>
  <si>
    <t>2024/0077</t>
  </si>
  <si>
    <t>SERVICIO DE ALOJAMIENTO EN GIJÓN PARA TÉCNICOS DE JUVENTUD EN EL "ENCUENTRO ASOCIATIVO" DE LAS ENTODADES MIEMBRO DEL CONSEJO DE LA JUVENTUD DE FUENLABRADA CON LAS ENTIDADES MIEMBRO DEL CONSEJO DE LA JUVENTUS DE GIJÓN PARA LOS DÍAS 18 AL 20 DE OCTUBRE DE 2024.</t>
  </si>
  <si>
    <t>B33783655</t>
  </si>
  <si>
    <t>HOTEL SAN MIGUEL</t>
  </si>
  <si>
    <t>2024/0092</t>
  </si>
  <si>
    <r>
      <t>SERVICIO DE VUELO (MADRID-CIUDAD DEL CABO-MADRID) PARA TÉCNICO DE JUVENTUD, EN EL MARCO DE STRONGCITIES CIUDAD DEL CABO WORKSHOP TRANSATLANTIC DIALOGUE INITIATIVE DEL 1 AL 7 DE DICIEMBRE DE 2024.</t>
    </r>
    <r>
      <rPr>
        <sz val="10"/>
        <color rgb="FFFF0000"/>
        <rFont val="Arial"/>
        <family val="2"/>
      </rPr>
      <t> </t>
    </r>
  </si>
  <si>
    <t>GB454683564</t>
  </si>
  <si>
    <t>INSTITUTE FOR STRATEGIC DIALOGUE</t>
  </si>
  <si>
    <t>2024/0079</t>
  </si>
  <si>
    <t>SERVICIO DE ACTUACIÓN EXCLUSIVA DE "RICHI BLING" EL 15 DE NOVIEMBRE DE 2024 EN EL ESPACIO JOVEN LA PLAZA</t>
  </si>
  <si>
    <t>ISABEL MAROTO BAENA</t>
  </si>
  <si>
    <t>2024/0089</t>
  </si>
  <si>
    <r>
      <t xml:space="preserve">SUMINISTRO </t>
    </r>
    <r>
      <rPr>
        <sz val="10"/>
        <rFont val="Arial"/>
        <family val="2"/>
      </rPr>
      <t>DE MIL DOSCIENTAS CINCUENTA BOLSAS CON DOCE GOMINOLAS “LÁGRIMA” CADA UNA PARA LA CELEBRACIÓN DE FIN DE AÑO CON LOS/AS NIÑOS/AS Y JÓVENES DE LA CIUDAD.</t>
    </r>
  </si>
  <si>
    <t>JOSE MARIA TINOCO ARAGÓN (CHUCHELANDIA JL)</t>
  </si>
  <si>
    <t>2024/0086</t>
  </si>
  <si>
    <t>SERVICIO DE SENSIBILIZACIÓN, DINAMIZACIÓN Y ANIMACIÓN EN TORNO A LA PREVENCIÓN DEL VIH PARA MIEMBROS DE LAS ENTIDADES JUVENILES DEL MUNICIPIO.</t>
  </si>
  <si>
    <t>G78519543</t>
  </si>
  <si>
    <t>LIGA ESPAÑOLA DE LA EDUCACIÓN Y CULTURA POPULAR</t>
  </si>
  <si>
    <t>2024/0091</t>
  </si>
  <si>
    <r>
      <t>SUMINISTRO DE PISCOLABIS PARA PARTICIPANTES Y ACOMPAÑANTES EN LA CELEBRACIÓN DEL NOMBRAMIENTO DE CONSEJEROS Y CONSEJERAS DEL CONSEJO DE PARTICIPACIÓN DE INFANCIA Y ADOLESCENCIA DEL DISTRITO NARANJO – LA SERNA.</t>
    </r>
    <r>
      <rPr>
        <b/>
        <sz val="10"/>
        <rFont val="Arial"/>
        <family val="2"/>
      </rPr>
      <t> </t>
    </r>
  </si>
  <si>
    <t>LUIS ROGRIGUEZ GARCÍA</t>
  </si>
  <si>
    <t>2024/0097</t>
  </si>
  <si>
    <t>SERVICIO DE CONSULTORÍA Y MENTORÍA EN EL DISEÑO E IMPLEMENTACIÓN DE ESTRATEGIAS DE POSICIONAMIENTO, CAPTACIÓN Y RETENCIÓN EN REDES SOCIALES.</t>
  </si>
  <si>
    <t>MARGARITA ROJANO LÓPEZ</t>
  </si>
  <si>
    <t>2024/0102</t>
  </si>
  <si>
    <t>SUMINISTRO DE CENTROS DE FLORES EN MEMORIA DE FAMILIARES DE COMPAÑEROS/AS DE ANIMAJOVEN, S.A.</t>
  </si>
  <si>
    <t>B56462583</t>
  </si>
  <si>
    <t>MAVERFLOR, S.L.</t>
  </si>
  <si>
    <t>2024/0098</t>
  </si>
  <si>
    <t>SERVICIO DE RESTAURACIÓN DE ENCUENTRO NAVIDEÑO.</t>
  </si>
  <si>
    <t>B83909465</t>
  </si>
  <si>
    <t>NEAL HOSTELERIA, S.L.</t>
  </si>
  <si>
    <t>2024/0109</t>
  </si>
  <si>
    <t>SUMINISTRO E INSTALACIÓN DE LUMINARIAS LED</t>
  </si>
  <si>
    <t>A28168698</t>
  </si>
  <si>
    <t>NIT LUX, S.A.</t>
  </si>
  <si>
    <t>2024/0112</t>
  </si>
  <si>
    <t>SUMINISTRO DE MERIENDA PARA LOS ENCUENTROS GENERALES DE LOS/AS CONSEJEROS/AS PERTENECIENTES A LAS DIFERENTES SECCIONES DE LOS DISTRITOS DE FUENLABRADA.</t>
  </si>
  <si>
    <t xml:space="preserve">NOELIA HERRUZO CANO </t>
  </si>
  <si>
    <t>2024/0075</t>
  </si>
  <si>
    <t>SERVICIO DE UN ESPECTÁCULO EXCLUSIVO DE MÚSICA EN DIRECTO "EL CLAN FAMILIAR DEL FUNK" EL 17 DE NOVIEMBRE DE 2024</t>
  </si>
  <si>
    <t>PABLO JESÚS MARTÍN VARGAS</t>
  </si>
  <si>
    <t>2024/0110</t>
  </si>
  <si>
    <t>SUMINISTRO DE PINTURA PARA PEQUEÑOS DESPERFECTOS EN PAREDES Y OTRAS SUPERFICIES</t>
  </si>
  <si>
    <t>B80232747</t>
  </si>
  <si>
    <t>PINTURAS POSILIO, S.L</t>
  </si>
  <si>
    <t>2024/0083</t>
  </si>
  <si>
    <t>SERVICIO DE PREPARACIÓN DE 500 CÓCTELES SIN ALCOHOL CON ESPÉCTACULO DE COCTELERÍA CON 2 PERSONAS PARA EL DÍA 15 DE NOVIEMBRE DE 2024, DE 19:00 A 23:00 HORAS</t>
  </si>
  <si>
    <t>B56323926</t>
  </si>
  <si>
    <t>PONZZANO RTE, S.L.</t>
  </si>
  <si>
    <t>2024/0096</t>
  </si>
  <si>
    <t>SERVICIO DE PUBLICIDAD EN UNA PÁGINA DEL EJEMPLAR DEL MES DE DICIEMBRE DE LA REVISTA “MONDO SONORO” (EDICIÓN LOCAL DE MADRID)</t>
  </si>
  <si>
    <t>B60592870</t>
  </si>
  <si>
    <t>SISTER SONIC, S.L.</t>
  </si>
  <si>
    <t>2024/0108</t>
  </si>
  <si>
    <t>SERVICIO DE RECAUDACIÓN DE DERECHOS DE AUTOR, SGAE</t>
  </si>
  <si>
    <t>G28029643</t>
  </si>
  <si>
    <t>SOCIEDAD GENERAL DE AUTORES  (SGAE)</t>
  </si>
  <si>
    <t>2024/0076</t>
  </si>
  <si>
    <t>SUMINISTRO DE GASOIL Y/O DISPENSADOR/SURTIDOR PORTÁTIL</t>
  </si>
  <si>
    <t>B13924667</t>
  </si>
  <si>
    <t>TARJETA GASOLINA EDENRED, S.L.U.</t>
  </si>
  <si>
    <t>2024/0078</t>
  </si>
  <si>
    <t>SERVICIO DE ORGANIZACIÓN Y DESARROLLO DE ACTIVIDADES PARA LA FIESTA DE LOS DERECHOS DE LA INFANCIA EL 17 DE NOVIEMBRE DE 2024.</t>
  </si>
  <si>
    <t>B82930768</t>
  </si>
  <si>
    <t>TOC TOC TL ANIMACION, S.L.</t>
  </si>
  <si>
    <t>2024/0082</t>
  </si>
  <si>
    <t>SERVICIO DE VUELOS (MADRID-BRUSELAS, BRUSELAS- MADRID) Y ALOJAMIENTO EN LA CIUDAD DE BRUSELAS (BÉLGICA) PARA TÉCNICO DE JUVENTUD Y REPRESENTANTE DE LA CANDIDATURA “FUENLABRADA EUROPEAN YOUTH CAPITAL” DEL 11 AL 12 DE NOVIEMBRE DE 2024</t>
  </si>
  <si>
    <t>A10005510</t>
  </si>
  <si>
    <t>VIAJE HALCÓN, S.A.U.</t>
  </si>
  <si>
    <t>2024/0103</t>
  </si>
  <si>
    <r>
      <t>SUMINISTRO DE PRODUCTOS DE ADORNOS Y MATERIALES DE MANUALIDADES PARA AMBIENTAR, DINAMIZAR Y LLEVAR A CABO DIFERENTES ACTIVIDADES CON NIÑOS/AS, JÓVENES Y FAMILIAS</t>
    </r>
    <r>
      <rPr>
        <b/>
        <sz val="8"/>
        <color theme="1"/>
        <rFont val="Verdana"/>
        <family val="2"/>
      </rPr>
      <t>.</t>
    </r>
  </si>
  <si>
    <t>YIQIN ZHOU</t>
  </si>
  <si>
    <t>2024/0074</t>
  </si>
  <si>
    <t>SERVICIO DE ESPECTÁCULO SENSORIAL EXCLUSIVO “TARÁN, EL CIRCO DE LAS EMOCIONES” EL 09 DE NOVIEMBRE DE 2024</t>
  </si>
  <si>
    <t xml:space="preserve">B13660014 </t>
  </si>
  <si>
    <t xml:space="preserve">ZUMO ANIMACIONES, S.L. </t>
  </si>
  <si>
    <t>***9901**</t>
  </si>
  <si>
    <t>***4143**</t>
  </si>
  <si>
    <t>***5771**</t>
  </si>
  <si>
    <t>***4757**</t>
  </si>
  <si>
    <t>***9671**</t>
  </si>
  <si>
    <t>***3570**</t>
  </si>
  <si>
    <t>***6900**</t>
  </si>
  <si>
    <t>***5482**</t>
  </si>
  <si>
    <t>****3374*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</si>
</sst>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_-* #,##0.00\ _€_-;\-* #,##0.00\ _€_-;_-* &quot;-&quot;??\ _€_-;_-@_-"/>
  </numFmts>
  <fonts count="11" x14ac:knownFonts="1">
    <font>
      <sz val="11"/>
      <color theme="1"/>
      <name val="Calibri"/>
      <family val="2"/>
      <scheme val="minor"/>
    </font>
    <font>
      <sz val="10"/>
      <color theme="1"/>
      <name val="Arial"/>
      <family val="2"/>
    </font>
    <font>
      <sz val="8"/>
      <name val="Calibri"/>
      <family val="2"/>
      <scheme val="minor"/>
    </font>
    <font>
      <sz val="10"/>
      <color rgb="FFFF0000"/>
      <name val="Arial"/>
      <family val="2"/>
    </font>
    <font>
      <b/>
      <sz val="10"/>
      <color indexed="8"/>
      <name val="Arial"/>
      <family val="2"/>
    </font>
    <font>
      <b/>
      <sz val="10"/>
      <color theme="1"/>
      <name val="Arial"/>
      <family val="2"/>
    </font>
    <font>
      <sz val="10"/>
      <color indexed="8"/>
      <name val="Arial"/>
      <family val="2"/>
    </font>
    <font>
      <sz val="10"/>
      <name val="Arial"/>
      <family val="2"/>
    </font>
    <font>
      <b/>
      <sz val="10"/>
      <name val="Arial"/>
      <family val="2"/>
    </font>
    <font>
      <b/>
      <sz val="8"/>
      <color theme="1"/>
      <name val="Verdana"/>
      <family val="2"/>
    </font>
    <font>
      <b/>
      <sz val="14"/>
      <color indexed="8"/>
      <name val="Arial"/>
      <family val="2"/>
    </font>
  </fonts>
  <fills count="6">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5">
    <border>
      <left/>
      <right/>
      <top/>
      <bottom/>
      <diagonal/>
    </border>
    <border>
      <left style="thick">
        <color theme="0"/>
      </left>
      <right/>
      <top/>
      <bottom style="thick">
        <color theme="0"/>
      </bottom>
      <diagonal/>
    </border>
    <border>
      <left/>
      <right/>
      <top/>
      <bottom style="thick">
        <color theme="0"/>
      </bottom>
      <diagonal/>
    </border>
    <border>
      <left style="thick">
        <color theme="0"/>
      </left>
      <right style="thick">
        <color theme="0"/>
      </right>
      <top style="thick">
        <color theme="0"/>
      </top>
      <bottom/>
      <diagonal/>
    </border>
    <border>
      <left style="thick">
        <color theme="0"/>
      </left>
      <right style="thick">
        <color theme="0"/>
      </right>
      <top style="thick">
        <color theme="0"/>
      </top>
      <bottom style="thick">
        <color theme="0"/>
      </bottom>
      <diagonal/>
    </border>
  </borders>
  <cellStyleXfs count="2">
    <xf numFmtId="0" fontId="0" fillId="0" borderId="0"/>
    <xf numFmtId="0" fontId="7" fillId="0" borderId="0"/>
  </cellStyleXfs>
  <cellXfs count="14">
    <xf numFmtId="0" fontId="0" fillId="0" borderId="0" xfId="0"/>
    <xf numFmtId="0" fontId="1" fillId="0" borderId="0" xfId="0" applyFont="1"/>
    <xf numFmtId="164" fontId="3" fillId="0" borderId="0" xfId="0" applyNumberFormat="1" applyFont="1" applyAlignment="1">
      <alignment vertical="center"/>
    </xf>
    <xf numFmtId="0" fontId="5" fillId="3" borderId="0" xfId="0" applyFont="1" applyFill="1"/>
    <xf numFmtId="0" fontId="6" fillId="4" borderId="4" xfId="0" applyFont="1" applyFill="1" applyBorder="1" applyAlignment="1">
      <alignment horizontal="center" vertical="center" wrapText="1"/>
    </xf>
    <xf numFmtId="14" fontId="6" fillId="4" borderId="4" xfId="0" applyNumberFormat="1" applyFont="1" applyFill="1" applyBorder="1" applyAlignment="1">
      <alignment horizontal="center" vertical="center" wrapText="1"/>
    </xf>
    <xf numFmtId="165" fontId="6" fillId="4" borderId="4" xfId="0" applyNumberFormat="1" applyFont="1" applyFill="1" applyBorder="1" applyAlignment="1">
      <alignment horizontal="center" vertical="center" wrapText="1"/>
    </xf>
    <xf numFmtId="0" fontId="7" fillId="0" borderId="0" xfId="0" applyFont="1"/>
    <xf numFmtId="0" fontId="7" fillId="0" borderId="0" xfId="1"/>
    <xf numFmtId="0" fontId="4" fillId="5" borderId="3" xfId="0" applyFont="1" applyFill="1" applyBorder="1" applyAlignment="1">
      <alignment horizontal="center" vertical="center" wrapText="1"/>
    </xf>
    <xf numFmtId="4" fontId="4" fillId="5" borderId="3" xfId="0" applyNumberFormat="1" applyFont="1" applyFill="1" applyBorder="1" applyAlignment="1">
      <alignment horizontal="center" vertical="center" wrapText="1"/>
    </xf>
    <xf numFmtId="10" fontId="1" fillId="0" borderId="0" xfId="0" applyNumberFormat="1" applyFont="1"/>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cellXfs>
  <cellStyles count="2">
    <cellStyle name="Normal" xfId="0" builtinId="0"/>
    <cellStyle name="Normal 3" xfId="1" xr:uid="{1FE76BEE-D7D1-48D4-836C-4D9ECC2FABC2}"/>
  </cellStyles>
  <dxfs count="1">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21EA2-E181-475A-AB56-EF6E356DB3ED}">
  <sheetPr>
    <pageSetUpPr fitToPage="1"/>
  </sheetPr>
  <dimension ref="A1:N38"/>
  <sheetViews>
    <sheetView tabSelected="1" zoomScale="80" zoomScaleNormal="80" workbookViewId="0">
      <pane ySplit="2" topLeftCell="A3" activePane="bottomLeft" state="frozen"/>
      <selection pane="bottomLeft" sqref="A1:I1"/>
    </sheetView>
  </sheetViews>
  <sheetFormatPr baseColWidth="10" defaultColWidth="11.42578125" defaultRowHeight="12.75" x14ac:dyDescent="0.2"/>
  <cols>
    <col min="1" max="1" width="18.7109375" style="1" customWidth="1"/>
    <col min="2" max="2" width="69.42578125" style="1" customWidth="1"/>
    <col min="3" max="4" width="16.7109375" style="1" customWidth="1"/>
    <col min="5" max="5" width="11.7109375" style="1" bestFit="1" customWidth="1"/>
    <col min="6" max="6" width="13" style="1" customWidth="1"/>
    <col min="7" max="7" width="16.140625" style="1" customWidth="1"/>
    <col min="8" max="8" width="33" style="1" customWidth="1"/>
    <col min="9" max="9" width="16.7109375" style="1" customWidth="1"/>
    <col min="10" max="10" width="14.85546875" style="2" bestFit="1" customWidth="1"/>
    <col min="11" max="16384" width="11.42578125" style="1"/>
  </cols>
  <sheetData>
    <row r="1" spans="1:14" ht="48.6" customHeight="1" thickBot="1" x14ac:dyDescent="0.25">
      <c r="A1" s="12" t="s">
        <v>0</v>
      </c>
      <c r="B1" s="13"/>
      <c r="C1" s="13"/>
      <c r="D1" s="13"/>
      <c r="E1" s="13"/>
      <c r="F1" s="13"/>
      <c r="G1" s="13"/>
      <c r="H1" s="13"/>
      <c r="I1" s="13"/>
      <c r="K1" s="3"/>
      <c r="L1" s="3"/>
      <c r="M1" s="3"/>
      <c r="N1" s="3"/>
    </row>
    <row r="2" spans="1:14" ht="49.5" customHeight="1" thickTop="1" thickBot="1" x14ac:dyDescent="0.25">
      <c r="A2" s="9" t="s">
        <v>1</v>
      </c>
      <c r="B2" s="9" t="s">
        <v>2</v>
      </c>
      <c r="C2" s="9" t="s">
        <v>3</v>
      </c>
      <c r="D2" s="9" t="s">
        <v>4</v>
      </c>
      <c r="E2" s="9" t="s">
        <v>5</v>
      </c>
      <c r="F2" s="9" t="s">
        <v>6</v>
      </c>
      <c r="G2" s="9" t="s">
        <v>7</v>
      </c>
      <c r="H2" s="9" t="s">
        <v>8</v>
      </c>
      <c r="I2" s="10" t="s">
        <v>9</v>
      </c>
    </row>
    <row r="3" spans="1:14" ht="54.95" customHeight="1" thickTop="1" thickBot="1" x14ac:dyDescent="0.25">
      <c r="A3" s="4" t="s">
        <v>10</v>
      </c>
      <c r="B3" s="4" t="s">
        <v>11</v>
      </c>
      <c r="C3" s="4" t="s">
        <v>12</v>
      </c>
      <c r="D3" s="5">
        <v>45628</v>
      </c>
      <c r="E3" s="4">
        <v>365</v>
      </c>
      <c r="F3" s="4">
        <v>1</v>
      </c>
      <c r="G3" s="4" t="s">
        <v>13</v>
      </c>
      <c r="H3" s="4" t="s">
        <v>14</v>
      </c>
      <c r="I3" s="6">
        <v>4840</v>
      </c>
    </row>
    <row r="4" spans="1:14" ht="54.95" customHeight="1" thickTop="1" thickBot="1" x14ac:dyDescent="0.25">
      <c r="A4" s="4" t="s">
        <v>15</v>
      </c>
      <c r="B4" s="4" t="s">
        <v>16</v>
      </c>
      <c r="C4" s="4" t="s">
        <v>17</v>
      </c>
      <c r="D4" s="5">
        <v>45645</v>
      </c>
      <c r="E4" s="4">
        <v>365</v>
      </c>
      <c r="F4" s="4">
        <v>3</v>
      </c>
      <c r="G4" s="4" t="s">
        <v>18</v>
      </c>
      <c r="H4" s="4" t="s">
        <v>19</v>
      </c>
      <c r="I4" s="6">
        <v>7260</v>
      </c>
    </row>
    <row r="5" spans="1:14" ht="54.95" customHeight="1" thickTop="1" thickBot="1" x14ac:dyDescent="0.25">
      <c r="A5" s="4" t="s">
        <v>20</v>
      </c>
      <c r="B5" s="4" t="s">
        <v>21</v>
      </c>
      <c r="C5" s="4" t="s">
        <v>12</v>
      </c>
      <c r="D5" s="5">
        <v>45611</v>
      </c>
      <c r="E5" s="4">
        <v>1</v>
      </c>
      <c r="F5" s="4">
        <v>1</v>
      </c>
      <c r="G5" s="4" t="s">
        <v>22</v>
      </c>
      <c r="H5" s="4" t="s">
        <v>23</v>
      </c>
      <c r="I5" s="6">
        <v>580</v>
      </c>
    </row>
    <row r="6" spans="1:14" ht="54.95" customHeight="1" thickTop="1" thickBot="1" x14ac:dyDescent="0.25">
      <c r="A6" s="4" t="s">
        <v>24</v>
      </c>
      <c r="B6" s="4" t="s">
        <v>25</v>
      </c>
      <c r="C6" s="4" t="s">
        <v>12</v>
      </c>
      <c r="D6" s="5">
        <v>45645</v>
      </c>
      <c r="E6" s="4">
        <v>365</v>
      </c>
      <c r="F6" s="4">
        <v>1</v>
      </c>
      <c r="G6" s="4" t="s">
        <v>26</v>
      </c>
      <c r="H6" s="4" t="s">
        <v>27</v>
      </c>
      <c r="I6" s="6">
        <v>121</v>
      </c>
    </row>
    <row r="7" spans="1:14" ht="54.95" customHeight="1" thickTop="1" thickBot="1" x14ac:dyDescent="0.25">
      <c r="A7" s="4" t="s">
        <v>28</v>
      </c>
      <c r="B7" s="4" t="s">
        <v>29</v>
      </c>
      <c r="C7" s="4" t="s">
        <v>17</v>
      </c>
      <c r="D7" s="5">
        <v>45645</v>
      </c>
      <c r="E7" s="4">
        <v>365</v>
      </c>
      <c r="F7" s="4">
        <v>1</v>
      </c>
      <c r="G7" s="4" t="s">
        <v>30</v>
      </c>
      <c r="H7" s="4" t="s">
        <v>31</v>
      </c>
      <c r="I7" s="6">
        <v>603.79</v>
      </c>
    </row>
    <row r="8" spans="1:14" ht="54.95" customHeight="1" thickTop="1" thickBot="1" x14ac:dyDescent="0.25">
      <c r="A8" s="4" t="s">
        <v>32</v>
      </c>
      <c r="B8" s="4" t="s">
        <v>33</v>
      </c>
      <c r="C8" s="4" t="s">
        <v>12</v>
      </c>
      <c r="D8" s="5">
        <v>45639</v>
      </c>
      <c r="E8" s="4">
        <v>365</v>
      </c>
      <c r="F8" s="4">
        <v>1</v>
      </c>
      <c r="G8" s="4" t="s">
        <v>127</v>
      </c>
      <c r="H8" s="4" t="s">
        <v>34</v>
      </c>
      <c r="I8" s="6">
        <v>4200</v>
      </c>
      <c r="J8" s="8"/>
    </row>
    <row r="9" spans="1:14" ht="54.95" customHeight="1" thickTop="1" thickBot="1" x14ac:dyDescent="0.25">
      <c r="A9" s="4" t="s">
        <v>35</v>
      </c>
      <c r="B9" s="4" t="s">
        <v>36</v>
      </c>
      <c r="C9" s="4" t="s">
        <v>17</v>
      </c>
      <c r="D9" s="5">
        <v>45617</v>
      </c>
      <c r="E9" s="4">
        <v>365</v>
      </c>
      <c r="F9" s="4">
        <v>1</v>
      </c>
      <c r="G9" s="4" t="s">
        <v>37</v>
      </c>
      <c r="H9" s="4" t="s">
        <v>38</v>
      </c>
      <c r="I9" s="6">
        <v>603.79</v>
      </c>
    </row>
    <row r="10" spans="1:14" ht="62.25" customHeight="1" thickTop="1" thickBot="1" x14ac:dyDescent="0.25">
      <c r="A10" s="4" t="s">
        <v>39</v>
      </c>
      <c r="B10" s="4" t="s">
        <v>40</v>
      </c>
      <c r="C10" s="4" t="s">
        <v>12</v>
      </c>
      <c r="D10" s="5">
        <v>45616</v>
      </c>
      <c r="E10" s="4">
        <v>3</v>
      </c>
      <c r="F10" s="4">
        <v>1</v>
      </c>
      <c r="G10" s="4" t="s">
        <v>41</v>
      </c>
      <c r="H10" s="4" t="s">
        <v>42</v>
      </c>
      <c r="I10" s="6">
        <v>1470</v>
      </c>
    </row>
    <row r="11" spans="1:14" ht="54.95" customHeight="1" thickTop="1" thickBot="1" x14ac:dyDescent="0.25">
      <c r="A11" s="4" t="s">
        <v>43</v>
      </c>
      <c r="B11" s="4" t="s">
        <v>44</v>
      </c>
      <c r="C11" s="4" t="s">
        <v>17</v>
      </c>
      <c r="D11" s="5">
        <v>45642</v>
      </c>
      <c r="E11" s="4">
        <v>365</v>
      </c>
      <c r="F11" s="4">
        <v>1</v>
      </c>
      <c r="G11" s="4" t="s">
        <v>128</v>
      </c>
      <c r="H11" s="4" t="s">
        <v>45</v>
      </c>
      <c r="I11" s="6">
        <v>602.58000000000004</v>
      </c>
      <c r="J11" s="8"/>
    </row>
    <row r="12" spans="1:14" ht="54.95" customHeight="1" thickTop="1" thickBot="1" x14ac:dyDescent="0.25">
      <c r="A12" s="4" t="s">
        <v>46</v>
      </c>
      <c r="B12" s="4" t="s">
        <v>47</v>
      </c>
      <c r="C12" s="4" t="s">
        <v>12</v>
      </c>
      <c r="D12" s="5">
        <v>45622</v>
      </c>
      <c r="E12" s="4">
        <v>365</v>
      </c>
      <c r="F12" s="4">
        <v>1</v>
      </c>
      <c r="G12" s="4" t="s">
        <v>48</v>
      </c>
      <c r="H12" s="4" t="s">
        <v>49</v>
      </c>
      <c r="I12" s="6">
        <v>145.19999999999999</v>
      </c>
    </row>
    <row r="13" spans="1:14" ht="78" customHeight="1" thickTop="1" thickBot="1" x14ac:dyDescent="0.25">
      <c r="A13" s="4" t="s">
        <v>50</v>
      </c>
      <c r="B13" s="4" t="s">
        <v>51</v>
      </c>
      <c r="C13" s="4" t="s">
        <v>12</v>
      </c>
      <c r="D13" s="5">
        <v>45583</v>
      </c>
      <c r="E13" s="4">
        <v>3</v>
      </c>
      <c r="F13" s="4">
        <v>1</v>
      </c>
      <c r="G13" s="4" t="s">
        <v>52</v>
      </c>
      <c r="H13" s="4" t="s">
        <v>53</v>
      </c>
      <c r="I13" s="6">
        <v>291.58999999999997</v>
      </c>
    </row>
    <row r="14" spans="1:14" ht="73.5" customHeight="1" thickTop="1" thickBot="1" x14ac:dyDescent="0.25">
      <c r="A14" s="4" t="s">
        <v>54</v>
      </c>
      <c r="B14" s="4" t="s">
        <v>55</v>
      </c>
      <c r="C14" s="4" t="s">
        <v>12</v>
      </c>
      <c r="D14" s="5">
        <v>45627</v>
      </c>
      <c r="E14" s="4">
        <v>7</v>
      </c>
      <c r="F14" s="4">
        <v>1</v>
      </c>
      <c r="G14" s="4" t="s">
        <v>56</v>
      </c>
      <c r="H14" s="4" t="s">
        <v>57</v>
      </c>
      <c r="I14" s="6">
        <v>1200</v>
      </c>
    </row>
    <row r="15" spans="1:14" ht="54.95" customHeight="1" thickTop="1" thickBot="1" x14ac:dyDescent="0.25">
      <c r="A15" s="4" t="s">
        <v>58</v>
      </c>
      <c r="B15" s="4" t="s">
        <v>59</v>
      </c>
      <c r="C15" s="4" t="s">
        <v>12</v>
      </c>
      <c r="D15" s="5">
        <v>45611</v>
      </c>
      <c r="E15" s="4">
        <v>1</v>
      </c>
      <c r="F15" s="4">
        <v>1</v>
      </c>
      <c r="G15" s="4" t="s">
        <v>129</v>
      </c>
      <c r="H15" s="4" t="s">
        <v>60</v>
      </c>
      <c r="I15" s="6">
        <v>629.20000000000005</v>
      </c>
      <c r="J15" s="8"/>
    </row>
    <row r="16" spans="1:14" ht="54.95" customHeight="1" thickTop="1" thickBot="1" x14ac:dyDescent="0.25">
      <c r="A16" s="4" t="s">
        <v>61</v>
      </c>
      <c r="B16" s="4" t="s">
        <v>62</v>
      </c>
      <c r="C16" s="4" t="s">
        <v>12</v>
      </c>
      <c r="D16" s="5">
        <v>45622</v>
      </c>
      <c r="E16" s="4">
        <v>1</v>
      </c>
      <c r="F16" s="4">
        <v>3</v>
      </c>
      <c r="G16" s="4" t="s">
        <v>130</v>
      </c>
      <c r="H16" s="4" t="s">
        <v>63</v>
      </c>
      <c r="I16" s="6">
        <v>1182.5</v>
      </c>
      <c r="J16" s="8"/>
    </row>
    <row r="17" spans="1:10" ht="54.95" customHeight="1" thickTop="1" thickBot="1" x14ac:dyDescent="0.25">
      <c r="A17" s="4" t="s">
        <v>64</v>
      </c>
      <c r="B17" s="4" t="s">
        <v>65</v>
      </c>
      <c r="C17" s="4" t="s">
        <v>12</v>
      </c>
      <c r="D17" s="5">
        <v>45614</v>
      </c>
      <c r="E17" s="4">
        <v>15</v>
      </c>
      <c r="F17" s="4">
        <v>1</v>
      </c>
      <c r="G17" s="4" t="s">
        <v>66</v>
      </c>
      <c r="H17" s="4" t="s">
        <v>67</v>
      </c>
      <c r="I17" s="6">
        <v>3000</v>
      </c>
    </row>
    <row r="18" spans="1:10" ht="68.25" customHeight="1" thickTop="1" thickBot="1" x14ac:dyDescent="0.25">
      <c r="A18" s="4" t="s">
        <v>68</v>
      </c>
      <c r="B18" s="4" t="s">
        <v>69</v>
      </c>
      <c r="C18" s="4" t="s">
        <v>17</v>
      </c>
      <c r="D18" s="5">
        <v>45618</v>
      </c>
      <c r="E18" s="4">
        <v>1</v>
      </c>
      <c r="F18" s="4">
        <v>1</v>
      </c>
      <c r="G18" s="4" t="s">
        <v>131</v>
      </c>
      <c r="H18" s="4" t="s">
        <v>70</v>
      </c>
      <c r="I18" s="6">
        <v>1210</v>
      </c>
      <c r="J18" s="8"/>
    </row>
    <row r="19" spans="1:10" ht="54.95" customHeight="1" thickTop="1" thickBot="1" x14ac:dyDescent="0.25">
      <c r="A19" s="4" t="s">
        <v>71</v>
      </c>
      <c r="B19" s="4" t="s">
        <v>72</v>
      </c>
      <c r="C19" s="4" t="s">
        <v>12</v>
      </c>
      <c r="D19" s="5">
        <v>45638</v>
      </c>
      <c r="E19" s="4">
        <v>365</v>
      </c>
      <c r="F19" s="4">
        <v>1</v>
      </c>
      <c r="G19" s="4" t="s">
        <v>132</v>
      </c>
      <c r="H19" s="4" t="s">
        <v>73</v>
      </c>
      <c r="I19" s="6">
        <v>18137.900000000001</v>
      </c>
      <c r="J19" s="8"/>
    </row>
    <row r="20" spans="1:10" ht="54.95" customHeight="1" thickTop="1" thickBot="1" x14ac:dyDescent="0.25">
      <c r="A20" s="4" t="s">
        <v>74</v>
      </c>
      <c r="B20" s="4" t="s">
        <v>75</v>
      </c>
      <c r="C20" s="4" t="s">
        <v>17</v>
      </c>
      <c r="D20" s="5">
        <v>45633</v>
      </c>
      <c r="E20" s="4">
        <v>365</v>
      </c>
      <c r="F20" s="4">
        <v>1</v>
      </c>
      <c r="G20" s="4" t="s">
        <v>76</v>
      </c>
      <c r="H20" s="4" t="s">
        <v>77</v>
      </c>
      <c r="I20" s="6">
        <v>548.9</v>
      </c>
    </row>
    <row r="21" spans="1:10" ht="54.95" customHeight="1" thickTop="1" thickBot="1" x14ac:dyDescent="0.25">
      <c r="A21" s="4" t="s">
        <v>78</v>
      </c>
      <c r="B21" s="4" t="s">
        <v>79</v>
      </c>
      <c r="C21" s="4" t="s">
        <v>12</v>
      </c>
      <c r="D21" s="5">
        <v>45637</v>
      </c>
      <c r="E21" s="4">
        <v>1</v>
      </c>
      <c r="F21" s="4">
        <v>1</v>
      </c>
      <c r="G21" s="4" t="s">
        <v>80</v>
      </c>
      <c r="H21" s="4" t="s">
        <v>81</v>
      </c>
      <c r="I21" s="6">
        <v>495</v>
      </c>
    </row>
    <row r="22" spans="1:10" ht="54.95" customHeight="1" thickTop="1" thickBot="1" x14ac:dyDescent="0.25">
      <c r="A22" s="4" t="s">
        <v>82</v>
      </c>
      <c r="B22" s="4" t="s">
        <v>83</v>
      </c>
      <c r="C22" s="4" t="s">
        <v>17</v>
      </c>
      <c r="D22" s="5">
        <v>45639</v>
      </c>
      <c r="E22" s="4">
        <v>365</v>
      </c>
      <c r="F22" s="4">
        <v>3</v>
      </c>
      <c r="G22" s="4" t="s">
        <v>84</v>
      </c>
      <c r="H22" s="4" t="s">
        <v>85</v>
      </c>
      <c r="I22" s="6">
        <v>7260</v>
      </c>
    </row>
    <row r="23" spans="1:10" ht="54.95" customHeight="1" thickTop="1" thickBot="1" x14ac:dyDescent="0.25">
      <c r="A23" s="4" t="s">
        <v>86</v>
      </c>
      <c r="B23" s="4" t="s">
        <v>87</v>
      </c>
      <c r="C23" s="4" t="s">
        <v>17</v>
      </c>
      <c r="D23" s="5">
        <v>45643</v>
      </c>
      <c r="E23" s="4">
        <v>365</v>
      </c>
      <c r="F23" s="4">
        <v>1</v>
      </c>
      <c r="G23" s="4" t="s">
        <v>133</v>
      </c>
      <c r="H23" s="4" t="s">
        <v>88</v>
      </c>
      <c r="I23" s="6">
        <v>548.9</v>
      </c>
      <c r="J23" s="8"/>
    </row>
    <row r="24" spans="1:10" ht="54.95" customHeight="1" thickTop="1" thickBot="1" x14ac:dyDescent="0.25">
      <c r="A24" s="4" t="s">
        <v>89</v>
      </c>
      <c r="B24" s="4" t="s">
        <v>90</v>
      </c>
      <c r="C24" s="4" t="s">
        <v>12</v>
      </c>
      <c r="D24" s="5">
        <v>45613</v>
      </c>
      <c r="E24" s="4">
        <v>1</v>
      </c>
      <c r="F24" s="4">
        <v>1</v>
      </c>
      <c r="G24" s="4" t="s">
        <v>134</v>
      </c>
      <c r="H24" s="4" t="s">
        <v>91</v>
      </c>
      <c r="I24" s="6">
        <v>1028.5</v>
      </c>
      <c r="J24" s="8"/>
    </row>
    <row r="25" spans="1:10" ht="54.95" customHeight="1" thickTop="1" thickBot="1" x14ac:dyDescent="0.25">
      <c r="A25" s="4" t="s">
        <v>92</v>
      </c>
      <c r="B25" s="4" t="s">
        <v>93</v>
      </c>
      <c r="C25" s="4" t="s">
        <v>17</v>
      </c>
      <c r="D25" s="5">
        <v>45645</v>
      </c>
      <c r="E25" s="4">
        <v>1</v>
      </c>
      <c r="F25" s="4">
        <v>1</v>
      </c>
      <c r="G25" s="4" t="s">
        <v>94</v>
      </c>
      <c r="H25" s="4" t="s">
        <v>95</v>
      </c>
      <c r="I25" s="6">
        <v>497.6</v>
      </c>
    </row>
    <row r="26" spans="1:10" ht="54.95" customHeight="1" thickTop="1" thickBot="1" x14ac:dyDescent="0.25">
      <c r="A26" s="4" t="s">
        <v>96</v>
      </c>
      <c r="B26" s="4" t="s">
        <v>97</v>
      </c>
      <c r="C26" s="4" t="s">
        <v>12</v>
      </c>
      <c r="D26" s="5">
        <v>45611</v>
      </c>
      <c r="E26" s="4">
        <v>1</v>
      </c>
      <c r="F26" s="4">
        <v>3</v>
      </c>
      <c r="G26" s="4" t="s">
        <v>98</v>
      </c>
      <c r="H26" s="4" t="s">
        <v>99</v>
      </c>
      <c r="I26" s="6">
        <v>1100</v>
      </c>
    </row>
    <row r="27" spans="1:10" ht="54.95" customHeight="1" thickTop="1" thickBot="1" x14ac:dyDescent="0.25">
      <c r="A27" s="4" t="s">
        <v>100</v>
      </c>
      <c r="B27" s="4" t="s">
        <v>101</v>
      </c>
      <c r="C27" s="4" t="s">
        <v>12</v>
      </c>
      <c r="D27" s="5">
        <v>45627</v>
      </c>
      <c r="E27" s="4">
        <v>31</v>
      </c>
      <c r="F27" s="4">
        <v>1</v>
      </c>
      <c r="G27" s="4" t="s">
        <v>102</v>
      </c>
      <c r="H27" s="4" t="s">
        <v>103</v>
      </c>
      <c r="I27" s="6">
        <v>791.95</v>
      </c>
    </row>
    <row r="28" spans="1:10" ht="54.95" customHeight="1" thickTop="1" thickBot="1" x14ac:dyDescent="0.25">
      <c r="A28" s="4" t="s">
        <v>104</v>
      </c>
      <c r="B28" s="4" t="s">
        <v>105</v>
      </c>
      <c r="C28" s="4" t="s">
        <v>12</v>
      </c>
      <c r="D28" s="5">
        <v>45604</v>
      </c>
      <c r="E28" s="4">
        <v>365</v>
      </c>
      <c r="F28" s="4">
        <v>1</v>
      </c>
      <c r="G28" s="4" t="s">
        <v>106</v>
      </c>
      <c r="H28" s="4" t="s">
        <v>107</v>
      </c>
      <c r="I28" s="6">
        <v>2420</v>
      </c>
    </row>
    <row r="29" spans="1:10" s="7" customFormat="1" ht="54.95" customHeight="1" thickTop="1" thickBot="1" x14ac:dyDescent="0.25">
      <c r="A29" s="4" t="s">
        <v>108</v>
      </c>
      <c r="B29" s="4" t="s">
        <v>109</v>
      </c>
      <c r="C29" s="4" t="s">
        <v>17</v>
      </c>
      <c r="D29" s="5">
        <v>45582</v>
      </c>
      <c r="E29" s="4">
        <v>365</v>
      </c>
      <c r="F29" s="4">
        <v>1</v>
      </c>
      <c r="G29" s="4" t="s">
        <v>110</v>
      </c>
      <c r="H29" s="4" t="s">
        <v>111</v>
      </c>
      <c r="I29" s="6">
        <v>603.79</v>
      </c>
      <c r="J29" s="2"/>
    </row>
    <row r="30" spans="1:10" s="7" customFormat="1" ht="54.95" customHeight="1" thickTop="1" thickBot="1" x14ac:dyDescent="0.25">
      <c r="A30" s="4" t="s">
        <v>112</v>
      </c>
      <c r="B30" s="4" t="s">
        <v>113</v>
      </c>
      <c r="C30" s="4" t="s">
        <v>12</v>
      </c>
      <c r="D30" s="5">
        <v>45613</v>
      </c>
      <c r="E30" s="4">
        <v>1</v>
      </c>
      <c r="F30" s="4">
        <v>3</v>
      </c>
      <c r="G30" s="4" t="s">
        <v>114</v>
      </c>
      <c r="H30" s="4" t="s">
        <v>115</v>
      </c>
      <c r="I30" s="6">
        <v>2899.16</v>
      </c>
      <c r="J30" s="2"/>
    </row>
    <row r="31" spans="1:10" s="7" customFormat="1" ht="68.25" customHeight="1" thickTop="1" thickBot="1" x14ac:dyDescent="0.25">
      <c r="A31" s="4" t="s">
        <v>116</v>
      </c>
      <c r="B31" s="4" t="s">
        <v>117</v>
      </c>
      <c r="C31" s="4" t="s">
        <v>12</v>
      </c>
      <c r="D31" s="5">
        <v>45607</v>
      </c>
      <c r="E31" s="4">
        <v>2</v>
      </c>
      <c r="F31" s="4">
        <v>1</v>
      </c>
      <c r="G31" s="4" t="s">
        <v>118</v>
      </c>
      <c r="H31" s="4" t="s">
        <v>119</v>
      </c>
      <c r="I31" s="6">
        <v>1155</v>
      </c>
      <c r="J31" s="2"/>
    </row>
    <row r="32" spans="1:10" s="7" customFormat="1" ht="65.25" customHeight="1" thickTop="1" thickBot="1" x14ac:dyDescent="0.25">
      <c r="A32" s="4" t="s">
        <v>120</v>
      </c>
      <c r="B32" s="4" t="s">
        <v>121</v>
      </c>
      <c r="C32" s="4" t="s">
        <v>17</v>
      </c>
      <c r="D32" s="5">
        <v>45643</v>
      </c>
      <c r="E32" s="4">
        <v>365</v>
      </c>
      <c r="F32" s="4">
        <v>3</v>
      </c>
      <c r="G32" s="4" t="s">
        <v>135</v>
      </c>
      <c r="H32" s="4" t="s">
        <v>122</v>
      </c>
      <c r="I32" s="6">
        <v>5929</v>
      </c>
      <c r="J32" s="8"/>
    </row>
    <row r="33" spans="1:12" ht="54.95" customHeight="1" thickTop="1" thickBot="1" x14ac:dyDescent="0.25">
      <c r="A33" s="4" t="s">
        <v>123</v>
      </c>
      <c r="B33" s="4" t="s">
        <v>124</v>
      </c>
      <c r="C33" s="4" t="s">
        <v>12</v>
      </c>
      <c r="D33" s="5">
        <v>45605</v>
      </c>
      <c r="E33" s="4">
        <v>1</v>
      </c>
      <c r="F33" s="4">
        <v>1</v>
      </c>
      <c r="G33" s="4" t="s">
        <v>125</v>
      </c>
      <c r="H33" s="4" t="s">
        <v>126</v>
      </c>
      <c r="I33" s="6">
        <v>605</v>
      </c>
    </row>
    <row r="34" spans="1:12" ht="13.5" thickTop="1" x14ac:dyDescent="0.2"/>
    <row r="38" spans="1:12" x14ac:dyDescent="0.2">
      <c r="L38" s="11"/>
    </row>
  </sheetData>
  <sortState xmlns:xlrd2="http://schemas.microsoft.com/office/spreadsheetml/2017/richdata2" ref="A3:I34">
    <sortCondition ref="H2:H34"/>
  </sortState>
  <mergeCells count="1">
    <mergeCell ref="A1:I1"/>
  </mergeCells>
  <phoneticPr fontId="2" type="noConversion"/>
  <conditionalFormatting sqref="H1:H9">
    <cfRule type="containsText" dxfId="0" priority="1" stopIfTrue="1" operator="containsText" text="Total">
      <formula>NOT(ISERROR(SEARCH("Total",H1)))</formula>
    </cfRule>
  </conditionalFormatting>
  <dataValidations count="1">
    <dataValidation allowBlank="1" showInputMessage="1" showErrorMessage="1" prompt="C: Suministro_x000a_E: Servicio_x000a_O: Obra" sqref="C3:C6" xr:uid="{EBEE5F5F-A01E-4EA0-8ED5-FFC62A092B0D}"/>
  </dataValidations>
  <pageMargins left="0.7" right="0.7" top="0.75" bottom="0.75" header="0.3" footer="0.3"/>
  <pageSetup paperSize="9" scale="45"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4º TRIMESTRE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Miriam Perez Hernandez</dc:creator>
  <cp:lastModifiedBy>Maria de la Hoz Martinez de Tomas</cp:lastModifiedBy>
  <cp:lastPrinted>2025-01-15T13:20:30Z</cp:lastPrinted>
  <dcterms:created xsi:type="dcterms:W3CDTF">2015-06-05T18:19:34Z</dcterms:created>
  <dcterms:modified xsi:type="dcterms:W3CDTF">2025-01-31T10:39:18Z</dcterms:modified>
</cp:coreProperties>
</file>