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K:\presidencia\Transparencia\Comun\PORTAL DE TRANSPARENCIA\INDICES\CONTRATACIÓN\CONTRATACIÓN\SOC MERCANTILES\Contratos adjudicación directa (Menores)\2025\"/>
    </mc:Choice>
  </mc:AlternateContent>
  <xr:revisionPtr revIDLastSave="0" documentId="8_{84B72049-E9F5-47FF-BCA5-7FDD9369C53A}" xr6:coauthVersionLast="44" xr6:coauthVersionMax="44" xr10:uidLastSave="{00000000-0000-0000-0000-000000000000}"/>
  <bookViews>
    <workbookView xWindow="735" yWindow="735" windowWidth="18855" windowHeight="7230" xr2:uid="{738677B0-08FE-4487-8378-3A319ECF499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<sst xmlns="http://schemas.openxmlformats.org/spreadsheetml/2006/main" count="55" uniqueCount="44">
  <si>
    <t>Num. Expe.</t>
  </si>
  <si>
    <t>Objeto del contrato</t>
  </si>
  <si>
    <t>Tipo de Contrato</t>
  </si>
  <si>
    <t>Fecha Aprobación</t>
  </si>
  <si>
    <t>Nº Licitadores</t>
  </si>
  <si>
    <t>CIF 
Adjudicatario</t>
  </si>
  <si>
    <t>Adjudicatario</t>
  </si>
  <si>
    <t>Importe (IVA INCLUIDO)</t>
  </si>
  <si>
    <t>2025/0017</t>
  </si>
  <si>
    <t>SERVICIO DE MANTENIMIENTO Y CUOTA DE TARIFA PLANA DE LOS DATÁFONOS UTILIZADOS POR EN CLAVE JOVEN, S.L.U.</t>
  </si>
  <si>
    <t>SERVICIO</t>
  </si>
  <si>
    <t>B86621620</t>
  </si>
  <si>
    <t>GETNET EUROPE, ENTIDAD DE PAGO, S.L.U.</t>
  </si>
  <si>
    <t>2025/0012</t>
  </si>
  <si>
    <t>SERVICIO DE CONCIERTO EXCLUSIVO DE "EN DESACUERDO" EL 12 ABRIL DE 2025</t>
  </si>
  <si>
    <t>ISABEL MAROTO BAENA</t>
  </si>
  <si>
    <t>2025/0013</t>
  </si>
  <si>
    <t>SERVICIO DE CONCIERTO EXCLUSIVO DE "A TIRO" EL DÍA 09 DE MAYO DE 2025</t>
  </si>
  <si>
    <t>2025/0020</t>
  </si>
  <si>
    <t>SERVICIO DE ESPECTÁCULO EXCLUSIVO "NO TODO VALE EN EL COMERCIO"</t>
  </si>
  <si>
    <t>2025/0018</t>
  </si>
  <si>
    <t>SERVICIO DE REPARACIÓN Y MANTENIMIENTO DE EQUIPOS INFORMATICOS</t>
  </si>
  <si>
    <t>B81698706</t>
  </si>
  <si>
    <t>MACROSHOP INFORMATICA, S.L.</t>
  </si>
  <si>
    <t>2025/0011</t>
  </si>
  <si>
    <t xml:space="preserve">SERVICIO DE ESPECTÁCULO EXCLUSIVO DE "MASTERCLASS CON CARLOS ESCOBEDO" EL DÍA 10 DE ABRIL DE 2025 </t>
  </si>
  <si>
    <t>B37422136</t>
  </si>
  <si>
    <t>REN-CORE ESPECTÁCULOS, S.L.</t>
  </si>
  <si>
    <t>2025/0016</t>
  </si>
  <si>
    <t>SUMINISTRO DE EQUIPOS DIGITALES DE TRANSMISIÓN DE AUDIO POR RADIO FRECUENCIA</t>
  </si>
  <si>
    <t>SUMINISTRO</t>
  </si>
  <si>
    <t>B86016284</t>
  </si>
  <si>
    <t>SISTEMAS Y SERVICIOS AUDIO, S.L.</t>
  </si>
  <si>
    <t>2025/0014</t>
  </si>
  <si>
    <t>SUMINISTRO DE REPUESTOS PARA LOS EQUIPOS EN LAS SALAS DE ENSAYO</t>
  </si>
  <si>
    <t>B66589961</t>
  </si>
  <si>
    <t>UNIÓN MUSICAL ESPAÑOLA HOL MUSICAL DRAL, S.L.</t>
  </si>
  <si>
    <t>2025/0010</t>
  </si>
  <si>
    <t>SERVICIO DE BILLETES DE AVIÓN (BRUSELAS-MADRID-BRUSELAS) Y ALOJAMIENTO DEL 11 AL 13 DE ABRIL PARA GANADORES DEL CERTAMEN DE COMPOSICIÓN E INTERPRETACIÓN MUSICAL DEL CONCURSO EUROMISIÓN</t>
  </si>
  <si>
    <t>B01694579</t>
  </si>
  <si>
    <t>W2M CORPORATE, S.L.U.</t>
  </si>
  <si>
    <t>Duración DÍAS</t>
  </si>
  <si>
    <t>EN CLAVE JOVEN
CONTRATOS MENORES. SEGUNDO TRIMESTRE DE 2025</t>
  </si>
  <si>
    <t>***5771**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</si>
</sst>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>
    <font>
      <sz val="11"/>
      <color theme="1"/>
      <name val="Aptos Narrow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SansSerif"/>
    </font>
    <font>
      <b/>
      <sz val="10"/>
      <color theme="7"/>
      <name val="Arial"/>
      <family val="2"/>
    </font>
    <font>
      <sz val="10"/>
      <name val="Arial"/>
      <family val="2"/>
    </font>
    <font>
      <sz val="10"/>
      <name val="SansSerif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CE3A7"/>
        <bgColor indexed="64"/>
      </patternFill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44" fontId="4" fillId="2" borderId="4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2" borderId="4" xfId="0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44" fontId="7" fillId="2" borderId="4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44" fontId="0" fillId="0" borderId="0" xfId="0" applyNumberFormat="1"/>
    <xf numFmtId="0" fontId="2" fillId="3" borderId="3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BCFC3-2BFD-4940-8D10-671572461149}">
  <dimension ref="A1:J17"/>
  <sheetViews>
    <sheetView tabSelected="1" zoomScale="90" zoomScaleNormal="90" workbookViewId="0">
      <pane ySplit="2" topLeftCell="A3" activePane="bottomLeft" state="frozen"/>
      <selection pane="bottomLeft" sqref="A1:I1"/>
    </sheetView>
  </sheetViews>
  <sheetFormatPr baseColWidth="10" defaultRowHeight="14.25"/>
  <cols>
    <col min="1" max="1" width="13.625" customWidth="1"/>
    <col min="2" max="2" width="47" style="9" customWidth="1"/>
    <col min="3" max="3" width="21.875" customWidth="1"/>
    <col min="4" max="4" width="15.375" customWidth="1"/>
    <col min="6" max="6" width="13" customWidth="1"/>
    <col min="7" max="7" width="14.75" customWidth="1"/>
    <col min="8" max="8" width="34" customWidth="1"/>
    <col min="9" max="9" width="14.375" style="10" customWidth="1"/>
  </cols>
  <sheetData>
    <row r="1" spans="1:10" ht="42" customHeight="1" thickBot="1">
      <c r="A1" s="13" t="s">
        <v>42</v>
      </c>
      <c r="B1" s="14"/>
      <c r="C1" s="14"/>
      <c r="D1" s="14"/>
      <c r="E1" s="14"/>
      <c r="F1" s="14"/>
      <c r="G1" s="14"/>
      <c r="H1" s="14"/>
      <c r="I1" s="14"/>
    </row>
    <row r="2" spans="1:10" ht="37.5" customHeight="1" thickTop="1" thickBo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41</v>
      </c>
      <c r="F2" s="11" t="s">
        <v>4</v>
      </c>
      <c r="G2" s="11" t="s">
        <v>5</v>
      </c>
      <c r="H2" s="11" t="s">
        <v>6</v>
      </c>
      <c r="I2" s="12" t="s">
        <v>7</v>
      </c>
    </row>
    <row r="3" spans="1:10" s="5" customFormat="1" ht="48" customHeight="1" thickTop="1" thickBot="1">
      <c r="A3" s="1" t="s">
        <v>8</v>
      </c>
      <c r="B3" s="1" t="s">
        <v>9</v>
      </c>
      <c r="C3" s="1" t="s">
        <v>10</v>
      </c>
      <c r="D3" s="2">
        <v>45778</v>
      </c>
      <c r="E3" s="1">
        <v>365</v>
      </c>
      <c r="F3" s="1">
        <v>1</v>
      </c>
      <c r="G3" s="1" t="s">
        <v>11</v>
      </c>
      <c r="H3" s="1" t="s">
        <v>12</v>
      </c>
      <c r="I3" s="3">
        <v>2420</v>
      </c>
      <c r="J3" s="4"/>
    </row>
    <row r="4" spans="1:10" ht="48" customHeight="1" thickTop="1" thickBot="1">
      <c r="A4" s="6" t="s">
        <v>13</v>
      </c>
      <c r="B4" s="6" t="s">
        <v>14</v>
      </c>
      <c r="C4" s="6" t="s">
        <v>10</v>
      </c>
      <c r="D4" s="7">
        <v>45759</v>
      </c>
      <c r="E4" s="6">
        <v>1</v>
      </c>
      <c r="F4" s="6">
        <v>1</v>
      </c>
      <c r="G4" s="6" t="s">
        <v>43</v>
      </c>
      <c r="H4" s="6" t="s">
        <v>15</v>
      </c>
      <c r="I4" s="8">
        <v>665.5</v>
      </c>
      <c r="J4" s="4"/>
    </row>
    <row r="5" spans="1:10" ht="48" customHeight="1" thickTop="1" thickBot="1">
      <c r="A5" s="1" t="s">
        <v>16</v>
      </c>
      <c r="B5" s="1" t="s">
        <v>17</v>
      </c>
      <c r="C5" s="1" t="s">
        <v>10</v>
      </c>
      <c r="D5" s="2">
        <v>45786</v>
      </c>
      <c r="E5" s="1">
        <v>1</v>
      </c>
      <c r="F5" s="1">
        <v>1</v>
      </c>
      <c r="G5" s="1" t="s">
        <v>43</v>
      </c>
      <c r="H5" s="1" t="s">
        <v>15</v>
      </c>
      <c r="I5" s="3">
        <v>665.5</v>
      </c>
      <c r="J5" s="4"/>
    </row>
    <row r="6" spans="1:10" ht="48" customHeight="1" thickTop="1" thickBot="1">
      <c r="A6" s="1" t="s">
        <v>18</v>
      </c>
      <c r="B6" s="1" t="s">
        <v>19</v>
      </c>
      <c r="C6" s="1" t="s">
        <v>10</v>
      </c>
      <c r="D6" s="2">
        <v>45821</v>
      </c>
      <c r="E6" s="1">
        <v>365</v>
      </c>
      <c r="F6" s="1">
        <v>1</v>
      </c>
      <c r="G6" s="6" t="s">
        <v>43</v>
      </c>
      <c r="H6" s="6" t="s">
        <v>15</v>
      </c>
      <c r="I6" s="3">
        <v>2178</v>
      </c>
      <c r="J6" s="4"/>
    </row>
    <row r="7" spans="1:10" ht="48" customHeight="1" thickTop="1" thickBot="1">
      <c r="A7" s="1" t="s">
        <v>20</v>
      </c>
      <c r="B7" s="1" t="s">
        <v>21</v>
      </c>
      <c r="C7" s="1" t="s">
        <v>10</v>
      </c>
      <c r="D7" s="2">
        <v>45789</v>
      </c>
      <c r="E7" s="1">
        <v>365</v>
      </c>
      <c r="F7" s="1">
        <v>3</v>
      </c>
      <c r="G7" s="1" t="s">
        <v>22</v>
      </c>
      <c r="H7" s="1" t="s">
        <v>23</v>
      </c>
      <c r="I7" s="3">
        <v>6050</v>
      </c>
      <c r="J7" s="4"/>
    </row>
    <row r="8" spans="1:10" ht="48" customHeight="1" thickTop="1" thickBot="1">
      <c r="A8" s="1" t="s">
        <v>24</v>
      </c>
      <c r="B8" s="1" t="s">
        <v>25</v>
      </c>
      <c r="C8" s="1" t="s">
        <v>10</v>
      </c>
      <c r="D8" s="2">
        <v>45757</v>
      </c>
      <c r="E8" s="1">
        <v>1</v>
      </c>
      <c r="F8" s="1">
        <v>1</v>
      </c>
      <c r="G8" s="1" t="s">
        <v>26</v>
      </c>
      <c r="H8" s="1" t="s">
        <v>27</v>
      </c>
      <c r="I8" s="3">
        <v>1028.5</v>
      </c>
      <c r="J8" s="4"/>
    </row>
    <row r="9" spans="1:10" ht="48" customHeight="1" thickTop="1" thickBot="1">
      <c r="A9" s="1" t="s">
        <v>28</v>
      </c>
      <c r="B9" s="1" t="s">
        <v>29</v>
      </c>
      <c r="C9" s="1" t="s">
        <v>30</v>
      </c>
      <c r="D9" s="2">
        <v>45781</v>
      </c>
      <c r="E9" s="1">
        <v>365</v>
      </c>
      <c r="F9" s="1">
        <v>3</v>
      </c>
      <c r="G9" s="1" t="s">
        <v>31</v>
      </c>
      <c r="H9" s="1" t="s">
        <v>32</v>
      </c>
      <c r="I9" s="3">
        <v>7260</v>
      </c>
      <c r="J9" s="4"/>
    </row>
    <row r="10" spans="1:10" ht="48" customHeight="1" thickTop="1" thickBot="1">
      <c r="A10" s="1" t="s">
        <v>33</v>
      </c>
      <c r="B10" s="1" t="s">
        <v>34</v>
      </c>
      <c r="C10" s="1" t="s">
        <v>30</v>
      </c>
      <c r="D10" s="2">
        <v>45749</v>
      </c>
      <c r="E10" s="1">
        <v>365</v>
      </c>
      <c r="F10" s="1">
        <v>3</v>
      </c>
      <c r="G10" s="1" t="s">
        <v>35</v>
      </c>
      <c r="H10" s="1" t="s">
        <v>36</v>
      </c>
      <c r="I10" s="3">
        <v>5445</v>
      </c>
      <c r="J10" s="4"/>
    </row>
    <row r="11" spans="1:10" ht="68.25" customHeight="1" thickTop="1" thickBot="1">
      <c r="A11" s="1" t="s">
        <v>37</v>
      </c>
      <c r="B11" s="1" t="s">
        <v>38</v>
      </c>
      <c r="C11" s="1" t="s">
        <v>10</v>
      </c>
      <c r="D11" s="2">
        <v>45758</v>
      </c>
      <c r="E11" s="1">
        <v>3</v>
      </c>
      <c r="F11" s="1">
        <v>3</v>
      </c>
      <c r="G11" s="1" t="s">
        <v>39</v>
      </c>
      <c r="H11" s="1" t="s">
        <v>40</v>
      </c>
      <c r="I11" s="3">
        <v>1040</v>
      </c>
      <c r="J11" s="4"/>
    </row>
    <row r="12" spans="1:10" ht="15" thickTop="1">
      <c r="I12"/>
    </row>
    <row r="13" spans="1:10">
      <c r="I13"/>
    </row>
    <row r="14" spans="1:10">
      <c r="I14"/>
    </row>
    <row r="15" spans="1:10">
      <c r="I15"/>
    </row>
    <row r="16" spans="1:10">
      <c r="I16"/>
    </row>
    <row r="17" spans="9:9">
      <c r="I17"/>
    </row>
  </sheetData>
  <mergeCells count="1">
    <mergeCell ref="A1:I1"/>
  </mergeCells>
  <conditionalFormatting sqref="H3:H11">
    <cfRule type="containsText" dxfId="1" priority="2" stopIfTrue="1" operator="containsText" text="Total">
      <formula>NOT(ISERROR(SEARCH("Total",H3)))</formula>
    </cfRule>
  </conditionalFormatting>
  <conditionalFormatting sqref="H1:H2">
    <cfRule type="containsText" dxfId="0" priority="1" stopIfTrue="1" operator="containsText" text="Total">
      <formula>NOT(ISERROR(SEARCH("Total",H1)))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Pérez Hernández</dc:creator>
  <cp:lastModifiedBy>Diana Morales Palacios</cp:lastModifiedBy>
  <dcterms:created xsi:type="dcterms:W3CDTF">2025-07-15T10:08:38Z</dcterms:created>
  <dcterms:modified xsi:type="dcterms:W3CDTF">2025-07-23T09:15:58Z</dcterms:modified>
</cp:coreProperties>
</file>