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compras\violeta.larabueno\PORTAL TRANSPARENCIA\0. PARA ENVIAR A TRANSPARENCIA\6.1 INCIDENCIAS TRAMITACION CONTRATOS\"/>
    </mc:Choice>
  </mc:AlternateContent>
  <xr:revisionPtr revIDLastSave="0" documentId="13_ncr:1_{A97FB43D-3E1C-4D59-B3AE-5D1E539C32C2}" xr6:coauthVersionLast="47" xr6:coauthVersionMax="47" xr10:uidLastSave="{00000000-0000-0000-0000-000000000000}"/>
  <bookViews>
    <workbookView xWindow="-120" yWindow="-120" windowWidth="29040" windowHeight="15720" xr2:uid="{655758F9-EF8F-4440-846F-6486FEE68E46}"/>
  </bookViews>
  <sheets>
    <sheet name="Hoja1" sheetId="1" r:id="rId1"/>
  </sheets>
  <definedNames>
    <definedName name="_xlnm._FilterDatabase" localSheetId="0" hidden="1">Hoja1!$A$2:$I$35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<sst xmlns="http://schemas.openxmlformats.org/spreadsheetml/2006/main" count="242" uniqueCount="108">
  <si>
    <t>Plataforma contratación sector público / DOUE</t>
  </si>
  <si>
    <t>DESISTIMIENTO</t>
  </si>
  <si>
    <t>Abierto (SARA)</t>
  </si>
  <si>
    <t>Suministros</t>
  </si>
  <si>
    <t>CONTRATACIÓN CONJUNTA  DEL SUMINISTRO DE ENERGÍA ELÉCTRICA A DISTINTOS PUNTOS DE CONSUMO DEL AYUNTAMIENTO DE FUENLABRADA Y SUS OO.AA. CIFE, PMD, PMC E IMLS</t>
  </si>
  <si>
    <t>INFRAESTRUCTURAS - SERVICIOS GENERALES</t>
  </si>
  <si>
    <t>2025/SVA/001208</t>
  </si>
  <si>
    <t>Plataforma contratación sector público</t>
  </si>
  <si>
    <t>DESIERTO</t>
  </si>
  <si>
    <t>Basado en Acuerdo Marco</t>
  </si>
  <si>
    <t>Servicios</t>
  </si>
  <si>
    <t>SERVICIO DE AGENCIA DE VIAJES PARA LOS CENTROS MUNICIPALES DE MAYORES DEL AYTO. DE FUENLABRADA, DIVIDIDO EN 6 LOTES. LOTE 6: Viajes internacionales. DESTINO: Roma Italia</t>
  </si>
  <si>
    <t>CENTROS DE MAYORES</t>
  </si>
  <si>
    <t>2025/BAS/001169</t>
  </si>
  <si>
    <t>SERVICIO PÚBLICO EDUCATIVO DE LA ESCUELA INFANTIL PÚBLICA  MUNICIPAL DE FUENLABRADA  Escuela Infantil “LA PIÑATA”</t>
  </si>
  <si>
    <t>EDUCACION SERVICIOS GENERALES</t>
  </si>
  <si>
    <t>2025/SVA/001174</t>
  </si>
  <si>
    <t>SERVICIO “SALTA CONMIGO: OCIO CON APOYO PARA PERSONAS CON DIVERSIDAD FUNCIONAL INTELECTUAL” DE LA CONCEJALÍA DE BIENESTAR SOCIAL</t>
  </si>
  <si>
    <t>SERVICIOS SOCIALES</t>
  </si>
  <si>
    <t>2025/SVA/000466</t>
  </si>
  <si>
    <t>Abierto</t>
  </si>
  <si>
    <t>CANON ANUAL
2.885,97</t>
  </si>
  <si>
    <t>Patrimonial</t>
  </si>
  <si>
    <t>CONTRATO PATRIMONIAL DE CONCESIÓN DEMANIAL PARA LA EXPLOTACIÓN DEL BAR-CAFETERÍA SITUADA EN LA CALLE HONDA Nº 29</t>
  </si>
  <si>
    <t>CONCEJALÍA DE CULTURA</t>
  </si>
  <si>
    <t>2025/SVA/000209</t>
  </si>
  <si>
    <t>SERVICIO "EDUCANDO EN IGUALDAD" DE LA CONCEJALÍA DE FEMINISMO, DIVIDIDO EN 5 LOTES.  LOTE 2: Teatro-Foro Prevención de Violencia de Género "Cambiando el Juego"</t>
  </si>
  <si>
    <t>IGUALDAD - SERVICIOS GENERALES</t>
  </si>
  <si>
    <t>2024/SVA/001873
 Lote 2</t>
  </si>
  <si>
    <t>SUMINISTRO PARA LA ADQUISICIÓN DE EQUIPOS INFORMÁTICOS DE USUARIO Y MATERIAL DIVERSO ELECTRÓNICO PARA EL AYUNTAMIENTO Y SUS ORGANISMOS AUTÓNOMOS, DIVIDIDO EN 6 LOTES.  LOTE 4: Impresoras carnet.</t>
  </si>
  <si>
    <t>SISTEMAS Y TECNOLOGÍAS DE LA INFORMACIÓN Y COMUNICACIONES - STIC</t>
  </si>
  <si>
    <t>2024/SVA/001906
Lote 4</t>
  </si>
  <si>
    <t>Abierto Supersimplificado</t>
  </si>
  <si>
    <t>SUMINISTRO DE UN VEHÍCULO TODOTERRENO TIPO PICK-UP, DE BAJAS EMISIONES, PARA SEGURIDAD CIUDADANA DEL AYUNTAMIENTO DE FUENLABRADA</t>
  </si>
  <si>
    <t>POLICIA LOCAL - SERVICIOS GENERALES</t>
  </si>
  <si>
    <t>2025/SSR/001073</t>
  </si>
  <si>
    <t>Abierto Simplificado</t>
  </si>
  <si>
    <t>CONTRATO MIXTO DE SUMINISTRO EN ALQUILER DE EQUIPAMIENTO ESCÉNICO Y BACKLINE Y SERVICIO DE TÉCNICOS PARA LOS EQUIPOS SUMINISTRADOS PARA EL PATRONATO MUNICIPAL DE CULTURA DE FUENLABRADA, DIVIDIDO EN DOS LOTES.  LOTE 2: Alquiler de backline y servicios correspondientes a los equipos suministrados.</t>
  </si>
  <si>
    <t>PATRONATO MUNICIPAL DE CULTURA</t>
  </si>
  <si>
    <t>2025/SVS/000518
Lote 2</t>
  </si>
  <si>
    <t>CONTRATO MIXTO DE SUMINISTRO EN ALQUILER DE EQUIPAMIENTO ESCÉNICO Y BACKLINE Y SERVICIO DE TÉCNICOS PARA LOS EQUIPOS SUMINISTRADOS PARA EL PATRONATO MUNICIPAL DE CULTURA DE FUENLABRADA, DIVIDIDO EN DOS LOTES. LOTE 1: Alquiler de equipamiento escénico y servicios correspondientes a los equipos suministrados</t>
  </si>
  <si>
    <t>2025/SVS/000518
Lote 1</t>
  </si>
  <si>
    <t>SERVICIO DE AGENCIA DE VIAJES PARA LOS CENTROS MUNICIPALES DE MAYORES DEL AYTO. DE FUENLABRADA, DIVIDIDO EN 6 LOTES. LOTE 1: Viajes costa peninsular y costa insular. DESTINO: Islas Cananrias</t>
  </si>
  <si>
    <t>MAYORES</t>
  </si>
  <si>
    <t>2025/BAS/000961</t>
  </si>
  <si>
    <t>CONTRATACIÓN CONJUNTA DEL SERVICIO DE TRASNPORTE DISCRECIONAL DE VIAJEROS EN AUTOCAR PARA CUBRIR LOS DISTINTOS DESPLAZAMIENTOS QUE REQUIEREN VARIOS DEPARTAMENTOS DEL AYUNTAMIENTO DE FUENLABRADA, ASÍ COMO EL PATRONATO MUNICIPAL DE CULTURA Y PATRONATO MUNICIPAL DE DEPORTES, DIVIDIDO EN DOS LOTES. LOTE 2: Servicio de transporte discrecional de viajeros para el PMD</t>
  </si>
  <si>
    <t>2025/SVA/000511
 Lote 2</t>
  </si>
  <si>
    <t xml:space="preserve">CONTRATACIÓN CONJUNTA DEL SERVICIO DE TRASNPORTE DISCRECIONAL DE VIAJEROS EN AUTOCAR PARA CUBRIR LOS DISTINTOS DESPLAZAMIENTOS QUE REQUIEREN VARIOS DEPARTAMENTOS DEL AYUNTAMIENTO DE FUENLABRADA, ASÍ COMO EL PATRONATO MUNICIPAL DE CULTURA Y PATRONATO MUNICIPAL DE DEPORTES, DIVIDIDO EN DOS LOTES. LOTE 1: Servicio de transporte discrecional de viajeros para el Ayuntamiento y el PMC </t>
  </si>
  <si>
    <t>2025/SVA/000511
 Lote 1</t>
  </si>
  <si>
    <t>SERVICIO DE AGENCIA DE VIAJES PARA LOS CENTROS MUNICIPALES DE MAYORES DEL AYTO. DE FUENLABRADA, DIVIDIDO EN 6 LOTES. LOTE 2: Viajes culturales-interior. DESTINO: Navarra Espectacular</t>
  </si>
  <si>
    <t>2025/BAS/000879</t>
  </si>
  <si>
    <t>SISTEMA DINÁMICO DE ADQUISICIÓN DE SUMINISTRO DE ARTÍCULOS DE DIVERSO MATERIAL PARA LAS ACCIONES FORMATIVAS Y DE FOMENTO DEL EMPLEO DESARROLLADAS POR EL CIFE.  CATEGORÍA 4 Suministro Libros y Manuales: Para  impartir las acciones formativas FDAC24 -25, y FDAE 24-25</t>
  </si>
  <si>
    <t>CENTRO DE INICIATIVAS PARA LA FORMACIÓN Y EL EMPLEO</t>
  </si>
  <si>
    <t>2025/BAS/000281</t>
  </si>
  <si>
    <t>SERVICIO PÚBLICO EDUCATIVO DE LAS ESCUELAS INFANTILES PÚBLICAS MUNICIPALES DE FUENLABRADA, DIVIDIDO EN 4 LOTES. LOTE 4: Escuela Infantil “LA PIÑATA”</t>
  </si>
  <si>
    <t>EDUCACIÓN</t>
  </si>
  <si>
    <t>2025/SVA/000609
Lote 4</t>
  </si>
  <si>
    <t>Abierto Súpersimplificado</t>
  </si>
  <si>
    <t>SERVICIO DE DESBROCE DE SOLARES MUNICIPALES Y LA LIMPIEZA DE VERTIDOS DE RESIDUOS FUERA DEL CASCO URBANO RESIDENCIAL (POLÍGONOS Y CAMINOS/PARCELAS MUNICIPALES) EN FUENLABRADA</t>
  </si>
  <si>
    <t>MEDIO AMBIENTE</t>
  </si>
  <si>
    <t>2025/SSR/000509</t>
  </si>
  <si>
    <t>SERVICIO DE AGENCIA DE VIAJES PARA LOS CENTROS MUNICIPALES DE MAYORES DEL AYTO. DE FUENLABRADA, DIVIDIDO EN 6 LOTES. LOTE 1: Viajes costa peninsular y costa insular. DESTINO: Rias Baixas</t>
  </si>
  <si>
    <t>2024/BAS/001196</t>
  </si>
  <si>
    <t>SERVICIO DE AGENCIA DE VIAJES PARA LOS CENTROS MUNICIPALES DE MAYORES DEL AYTO. DE FUENLABRADA, DIVIDIDO EN 6 LOTES. LOTE 1: Viajes costa peninsular y costa insular. DESTINO: Islas Canarias</t>
  </si>
  <si>
    <t>2025/BAS/000768</t>
  </si>
  <si>
    <t>SERVICIO DE AGENCIA DE VIAJES PARA LOS CENTROS MUNICIPALES DE MAYORES DEL AYTO. DE FUENLABRADA, DIVIDIDO EN 6 LOTES. LOTE 1: Viajes costa peninsular y costa insular. DESTINO: Costa de  Lisboa</t>
  </si>
  <si>
    <t>2025/BAS/000721</t>
  </si>
  <si>
    <t>SUMINISTRO PARA LA ADQUISICIÓN DE VEHÍCULOS Y MOTOCICLETAS PARA EL SERVICIO DE POLICÍA LOCAL Y PROTECCIÓN CIVIL DEL AYUNTAMIENTO, DIVIDIDO EN SEIS LOTES. LOTE 4: Vehículo todoterreno Eco, 4x4  tipo Pick-Up, carrozado en la zona de carga con muebles extraíbles y soportes para Protección Civil Fuenlabrada.</t>
  </si>
  <si>
    <t>POLICIA LOCAL  SERVICIOS GENERALES</t>
  </si>
  <si>
    <t>2025/SVA/000212
Lote 4</t>
  </si>
  <si>
    <t xml:space="preserve">SUMINISTRO PARA LA ADQUISICIÓN DE VEHÍCULOS Y MOTOCICLETAS PARA EL SERVICIO DE POLICÍA LOCAL Y PROTECCIÓN CIVIL DEL AYUNTAMIENTO, DIVIDIDO EN SEIS LOTES. LOTE 1: Vehículo Turismo Cero, Híbrido Enchufable Tipo Suv de 4/5 Puertas, Equipado como Patrullero con Kit de detenidos para la Policía Local </t>
  </si>
  <si>
    <t>2025/SVA/000212
Lote 1</t>
  </si>
  <si>
    <t>SUMINISTRO DE VEHÍCULOS SERVICIOS EXTERIORES, DIVIDIDO EN 4 LOTES PIR 2022-2026. LOTE 3: Suministro de una plataforma elevadora montada sobre furgón-taller. Altura de trabajo 15 m. Clasificiación Eco.</t>
  </si>
  <si>
    <t>INFRAESTRUCTURAS</t>
  </si>
  <si>
    <t>2024/SVA/001379
Lote 3</t>
  </si>
  <si>
    <t>SUMINISTRO DE VEHÍCULOS SERVICIOS EXTERIORES, DIVIDIDO EN 4 LOTES PIR 2022-2026. LOTE 2: Suministro de un Camión-Grua con caja basculante. Clasificación Eco.</t>
  </si>
  <si>
    <t>2024/SVA/001379
Lote 2</t>
  </si>
  <si>
    <t>SUMINISTRO DE MOBILIARIO Y EQUIPAMIENTO DIVERSO PARA EL CENTRO DE DÍA MUNICIPAL DEL AYUNTAMIENTO DE FUENLABRADA, SITO EN LA CALLE MAJADAHONDA 2 DIVIDIDO EN 6 LOTES. LOTE 5: Material de Terapia Ocupacional y Animación.</t>
  </si>
  <si>
    <t>BIENESTAR SOCIAL</t>
  </si>
  <si>
    <t>2024/SVA/001411
Lote 5</t>
  </si>
  <si>
    <t>CONTRATO DE SERVICIO DE “ATENCIÓN PSICOLÓGICA A MUJERES VICTIMAS DE VIOLENCIAS MACHISTAS” DE LA CONCEJALÍA DE FEMINISMO, DOS LOTES</t>
  </si>
  <si>
    <t>2025/SVA/000179
Lote 2</t>
  </si>
  <si>
    <t>2025/SVA/000179
Lote 1</t>
  </si>
  <si>
    <t>SERVICIO DE ASESORÍA JURÍDICA A MUJERES Y VÍCTIMAS DE VIOLENCIA DE GÉNERO DEL MUNICIPIO</t>
  </si>
  <si>
    <t>FEMINISMO Y DIVERSIDAD</t>
  </si>
  <si>
    <t>2024/SVA/001889</t>
  </si>
  <si>
    <t>SERVICIO DE REPARACIONES DE LOS CARROZADOS, SUS COMPONENTES Y EQUIPOS INSTALADOS EN LOS VEHÍCULOS DE BOMBEROS</t>
  </si>
  <si>
    <t>SEGURIDAD CIUDADANA</t>
  </si>
  <si>
    <t>2024/SVS/000527</t>
  </si>
  <si>
    <t>CONTRATACIÓN CONJUNTA DEL SERVICIO DE MANTENIMIENTO Y CONSERVACIÓN DE LAS INSTALACIONES DE CLIMATIZACIÓN (CALEFACCIÓN, REFRIGERACIÓN Y VENTILACIÓN), A.C.S., CALDERAS DE GAS Y GASOIL, SISTEMAS DE ENERGIA SOLAR Y TÉRMICA Y EN SU CASO REPARACIÓN DE DEFICIENCIAS EN EDIFICIOS MUNICIPALES, COLEGIOS PÚBLICOS Y LOS OO.AA PMD, CIFE E IMLS, DIVIDIDO EN 3 LOTES. LOTE 3: Inmuebles del CIFE e inmuebles y/o dependencias del IMLS</t>
  </si>
  <si>
    <t>MANTENIMIENTO EDIFICIOS</t>
  </si>
  <si>
    <t>2023/SVA/000247
Lote 3</t>
  </si>
  <si>
    <t>CONTRATACIÓN CONJUNTA DEL SERVICIO DE MANTENIMIENTO Y CONSERVACIÓN DE LAS INSTALACIONES DE CLIMATIZACIÓN (CALEFACCIÓN, REFRIGERACIÓN Y VENTILACIÓN), A.C.S., CALDERAS DE GAS Y GASOIL, SISTEMAS DE ENERGIA SOLAR Y TÉRMICA Y EN SU CASO REPARACIÓN DE DEFICIENCIAS EN EDIFICIOS MUNICIPALES, COLEGIOS PÚBLICOS Y LOS OO.AA PMD, CIFE E IMLS, DIVIDIDO EN 3 LOTES. LOTE 2: Inmuebles e instalaciones deportivas del PMD</t>
  </si>
  <si>
    <t>2023/SVA/000247
Lote 2</t>
  </si>
  <si>
    <t>CONTRATACIÓN CONJUNTA DEL SERVICIO DE MANTENIMIENTO Y CONSERVACIÓN DE LAS INSTALACIONES DE CLIMATIZACIÓN (CALEFACCIÓN, REFRIGERACIÓN Y VENTILACIÓN), A.C.S., CALDERAS DE GAS Y GASOIL, SISTEMAS DE ENERGIA SOLAR Y TÉRMICA Y EN SU CASO REPARACIÓN DE DEFICIENCIAS EN EDIFICIOS MUNICIPALES, COLEGIOS PÚBLICOS Y LOS OO.AA PMD, CIFE E IMLS, DIVIDIDO EN 3 LOTES. LOTE 1: Inmuebles del Ayuntamiento</t>
  </si>
  <si>
    <t>2023/SVA/000247
Lote 1</t>
  </si>
  <si>
    <t>SERVICIO DE LIMPIEZA VIARIA Y RECOGIDA DE MUEBLES, ENSERES Y VOLUMINOSOS, Y DEL SERVICIO DE CONSERVACIÓN Y MEJORA DE ZONAS VERDES MUNICIPALES EN LA JUNTA DE DISTRITO DE LORANCA-NUEVO VERSALLES-PARQUE MIRAFLORES</t>
  </si>
  <si>
    <t>2024/SVA/000823</t>
  </si>
  <si>
    <t>Fecha de Acuerdo JGL / Resolución Presidencia</t>
  </si>
  <si>
    <t>MEDIO DE PUBLICACIÓN</t>
  </si>
  <si>
    <t>INCIDENCIA</t>
  </si>
  <si>
    <t>PROCEDIMIENTO DE ADJUDICACIÓN</t>
  </si>
  <si>
    <t>IMPORTE DE LICITACIÓN</t>
  </si>
  <si>
    <t>TIPO DE CONTRATO</t>
  </si>
  <si>
    <t>OBJETO DEL CONTRATO</t>
  </si>
  <si>
    <t>Área / Organismo</t>
  </si>
  <si>
    <t>Nº DE EXPEDIENTE</t>
  </si>
  <si>
    <t>INCIDENCIAS EN LA TRAMITACIÓN DE LOS CONTRATOS.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</si>
</sst>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u/>
      <sz val="11"/>
      <color theme="10"/>
      <name val="Aptos Narrow"/>
      <family val="2"/>
      <scheme val="minor"/>
    </font>
    <font>
      <sz val="11"/>
      <name val="Aptos Narrow"/>
      <family val="2"/>
      <scheme val="minor"/>
    </font>
    <font>
      <b/>
      <sz val="11"/>
      <color theme="1"/>
      <name val="Arial"/>
      <family val="2"/>
    </font>
    <font>
      <b/>
      <sz val="11"/>
      <name val="Arial"/>
      <family val="2"/>
    </font>
    <font>
      <b/>
      <sz val="14"/>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ECF1D9"/>
        <bgColor indexed="64"/>
      </patternFill>
    </fill>
    <fill>
      <patternFill patternType="solid">
        <fgColor rgb="FFB5C9F1"/>
        <bgColor indexed="64"/>
      </patternFill>
    </fill>
  </fills>
  <borders count="3">
    <border>
      <left/>
      <right/>
      <top/>
      <bottom/>
      <diagonal/>
    </border>
    <border>
      <left style="thick">
        <color theme="0"/>
      </left>
      <right style="thick">
        <color theme="0"/>
      </right>
      <top style="thick">
        <color theme="0"/>
      </top>
      <bottom style="thick">
        <color theme="0"/>
      </bottom>
      <diagonal/>
    </border>
    <border>
      <left/>
      <right/>
      <top/>
      <bottom style="thick">
        <color theme="0"/>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1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vertical="center" wrapText="1"/>
    </xf>
    <xf numFmtId="0" fontId="1" fillId="2" borderId="1" xfId="1" applyFill="1" applyBorder="1" applyAlignment="1">
      <alignment horizontal="center" vertical="center" wrapText="1"/>
    </xf>
    <xf numFmtId="0" fontId="2" fillId="2"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2">
    <cellStyle name="Hipervínculo" xfId="1" builtinId="8"/>
    <cellStyle name="Normal" xfId="0" builtinId="0"/>
  </cellStyles>
  <dxfs count="3">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taciondelestado.es/wps/poc?uri=deeplink:detalle_licitacion&amp;idEvl=SF0gVaIFAp9J8Trn0ZPzLw%3D%3D" TargetMode="External"/><Relationship Id="rId18" Type="http://schemas.openxmlformats.org/officeDocument/2006/relationships/hyperlink" Target="https://contrataciondelestado.es/wps/poc?uri=deeplink:detalle_licitacion&amp;idEvl=TGsLZ32ucdL%2Fa9DgO%2BoYKQ%3D%3D" TargetMode="External"/><Relationship Id="rId26" Type="http://schemas.openxmlformats.org/officeDocument/2006/relationships/hyperlink" Target="https://contrataciondelestado.es/wps/poc?uri=deeplink:detalle_licitacion&amp;idEvl=LmBUJ2JyXlk36J9Lctlsuw%3D%3D" TargetMode="External"/><Relationship Id="rId3" Type="http://schemas.openxmlformats.org/officeDocument/2006/relationships/hyperlink" Target="https://contrataciondelestado.es/wps/poc?uri=deeplink%3Adetalle_licitacion&amp;idEvl=vHhynKbhnU%2BTylGzYmBF9Q%3D%3D" TargetMode="External"/><Relationship Id="rId21" Type="http://schemas.openxmlformats.org/officeDocument/2006/relationships/hyperlink" Target="https://contrataciondelestado.es/wps/poc?uri=deeplink:detalle_licitacion&amp;idEvl=Ka%2FYPqOvfUri0Kd8%2Brcp6w%3D%3D" TargetMode="External"/><Relationship Id="rId7" Type="http://schemas.openxmlformats.org/officeDocument/2006/relationships/hyperlink" Target="https://contrataciondelestado.es/wps/poc?uri=deeplink:detalle_licitacion&amp;idEvl=UznZjpMy8YOcCF8sV%2BqtYA%3D%3D" TargetMode="External"/><Relationship Id="rId12" Type="http://schemas.openxmlformats.org/officeDocument/2006/relationships/hyperlink" Target="https://contrataciondelestado.es/wps/poc?uri=deeplink:detalle_licitacion&amp;idEvl=zYvlfmZHuxyAAM7L03kM8A%3D%3D" TargetMode="External"/><Relationship Id="rId17" Type="http://schemas.openxmlformats.org/officeDocument/2006/relationships/hyperlink" Target="https://contrataciondelestado.es/wps/poc?uri=deeplink:detalle_licitacion&amp;idEvl=TGsLZ32ucdL%2Fa9DgO%2BoYKQ%3D%3D" TargetMode="External"/><Relationship Id="rId25" Type="http://schemas.openxmlformats.org/officeDocument/2006/relationships/hyperlink" Target="https://contrataciondelestado.es/wps/poc?uri=deeplink:detalle_licitacion&amp;idEvl=MV3FOPVbjuHgL1BHd3qjQA%3D%3D" TargetMode="External"/><Relationship Id="rId33" Type="http://schemas.openxmlformats.org/officeDocument/2006/relationships/hyperlink" Target="https://contrataciondelestado.es/wps/poc?uri=deeplink:detalle_licitacion&amp;idEvl=Dt5AOJmDUetQFSeKCRun4Q%3D%3D" TargetMode="External"/><Relationship Id="rId2" Type="http://schemas.openxmlformats.org/officeDocument/2006/relationships/hyperlink" Target="https://contrataciondelestado.es/wps/poc?uri=deeplink%3Adetalle_licitacion&amp;idEvl=vHhynKbhnU%2BTylGzYmBF9Q%3D%3D" TargetMode="External"/><Relationship Id="rId16" Type="http://schemas.openxmlformats.org/officeDocument/2006/relationships/hyperlink" Target="https://contrataciondelestado.es/wps/poc?uri=deeplink:detalle_licitacion&amp;idEvl=q5I4lkZkQ7eP%2Bo96UAV7cQ%3D%3D" TargetMode="External"/><Relationship Id="rId20" Type="http://schemas.openxmlformats.org/officeDocument/2006/relationships/hyperlink" Target="https://contrataciondelestado.es/wps/poc?uri=deeplink:detalle_licitacion&amp;idEvl=Ka%2FYPqOvfUri0Kd8%2Brcp6w%3D%3D" TargetMode="External"/><Relationship Id="rId29" Type="http://schemas.openxmlformats.org/officeDocument/2006/relationships/hyperlink" Target="https://contrataciondelestado.es/wps/poc?uri=deeplink:detalle_licitacion&amp;idEvl=uPR7p5C%2BCZG8ebB%2FXTwy0A%3D%3D" TargetMode="External"/><Relationship Id="rId1" Type="http://schemas.openxmlformats.org/officeDocument/2006/relationships/hyperlink" Target="https://contrataciondelestado.es/wps/poc?uri=deeplink%3Adetalle_licitacion&amp;idEvl=vHhynKbhnU%2BTylGzYmBF9Q%3D%3D" TargetMode="External"/><Relationship Id="rId6" Type="http://schemas.openxmlformats.org/officeDocument/2006/relationships/hyperlink" Target="https://contrataciondelestado.es/wps/poc?uri=deeplink:detalle_licitacion&amp;idEvl=P6dUQ5yOGm6cCF8sV%2BqtYA%3D%3D" TargetMode="External"/><Relationship Id="rId11" Type="http://schemas.openxmlformats.org/officeDocument/2006/relationships/hyperlink" Target="https://contrataciondelestado.es/wps/poc?uri=deeplink:detalle_licitacion&amp;idEvl=MNvTCpbzfdGFQ%2FlhRK79lA%3D%3D" TargetMode="External"/><Relationship Id="rId24" Type="http://schemas.openxmlformats.org/officeDocument/2006/relationships/hyperlink" Target="https://contrataciondelestado.es/wps/poc?uri=deeplink:detalle_licitacion&amp;idEvl=9SHNe%2F8m7HHmnwcj%2BxbdTg%3D%3D" TargetMode="External"/><Relationship Id="rId32" Type="http://schemas.openxmlformats.org/officeDocument/2006/relationships/hyperlink" Target="https://contrataciondelestado.es/wps/poc?uri=deeplink:detalle_licitacion&amp;idEvl=PTTnKUTZYSwZDGvgaZEVxQ%3D%3D" TargetMode="External"/><Relationship Id="rId5" Type="http://schemas.openxmlformats.org/officeDocument/2006/relationships/hyperlink" Target="https://contrataciondelestado.es/wps/poc?uri=deeplink%3Adetalle_licitacion&amp;idEvl=22s1mS2Im7UUqXM96WStVA%3D%3D" TargetMode="External"/><Relationship Id="rId15" Type="http://schemas.openxmlformats.org/officeDocument/2006/relationships/hyperlink" Target="https://contrataciondelestado.es/wps/poc?uri=deeplink:detalle_licitacion&amp;idEvl=A1lBi8%2BhFgBWhbmkna2nXQ%3D%3D" TargetMode="External"/><Relationship Id="rId23" Type="http://schemas.openxmlformats.org/officeDocument/2006/relationships/hyperlink" Target="https://contrataciondelestado.es/wps/poc?uri=deeplink:detalle_licitacion&amp;idEvl=FdvIt5%2FIEeKHCIsjvJ3rhQ%3D%3D" TargetMode="External"/><Relationship Id="rId28" Type="http://schemas.openxmlformats.org/officeDocument/2006/relationships/hyperlink" Target="https://contrataciondelestado.es/wps/poc?uri=deeplink:detalle_licitacion&amp;idEvl=KutQzXZjLATgL1BHd3qjQA%3D%3D" TargetMode="External"/><Relationship Id="rId10" Type="http://schemas.openxmlformats.org/officeDocument/2006/relationships/hyperlink" Target="https://contrataciondelestado.es/wps/poc?uri=deeplink:detalle_licitacion&amp;idEvl=qC4T%2Bea4gZSAAM7L03kM8A%3D%3D" TargetMode="External"/><Relationship Id="rId19" Type="http://schemas.openxmlformats.org/officeDocument/2006/relationships/hyperlink" Target="https://contrataciondelestado.es/wps/poc?uri=deeplink:detalle_licitacion&amp;idEvl=iHYLrBxcMEIeC9GJQOEBkQ%3D%3D" TargetMode="External"/><Relationship Id="rId31" Type="http://schemas.openxmlformats.org/officeDocument/2006/relationships/hyperlink" Target="https://contrataciondelestado.es/wps/poc?uri=deeplink:detalle_licitacion&amp;idEvl=PTTnKUTZYSwZDGvgaZEVxQ%3D%3D" TargetMode="External"/><Relationship Id="rId4" Type="http://schemas.openxmlformats.org/officeDocument/2006/relationships/hyperlink" Target="https://contrataciondelestado.es/wps/poc?uri=deeplink%3Adetalle_licitacion&amp;idEvl=t7Cqvceyik%2Fmnwcj%2BxbdTg%3D%3D" TargetMode="External"/><Relationship Id="rId9" Type="http://schemas.openxmlformats.org/officeDocument/2006/relationships/hyperlink" Target="https://contrataciondelestado.es/wps/poc?uri=deeplink:detalle_licitacion&amp;idEvl=bHEw2PycorhLAIVZdUs8KA%3D%3D" TargetMode="External"/><Relationship Id="rId14" Type="http://schemas.openxmlformats.org/officeDocument/2006/relationships/hyperlink" Target="https://contrataciondelestado.es/wps/poc?uri=deeplink:detalle_licitacion&amp;idEvl=djom27wjaQLgL1BHd3qjQA%3D%3D" TargetMode="External"/><Relationship Id="rId22" Type="http://schemas.openxmlformats.org/officeDocument/2006/relationships/hyperlink" Target="https://contrataciondelestado.es/wps/poc?uri=deeplink:detalle_licitacion&amp;idEvl=FdvIt5%2FIEeKHCIsjvJ3rhQ%3D%3D" TargetMode="External"/><Relationship Id="rId27" Type="http://schemas.openxmlformats.org/officeDocument/2006/relationships/hyperlink" Target="https://contrataciondelestado.es/wps/poc?uri=deeplink:detalle_licitacion&amp;idEvl=ByvCUCVFghOOUi78BmzhOQ%3D%3D" TargetMode="External"/><Relationship Id="rId30" Type="http://schemas.openxmlformats.org/officeDocument/2006/relationships/hyperlink" Target="https://contrataciondelestado.es/wps/poc?uri=deeplink:detalle_licitacion&amp;idEvl=uPR7p5C%2BCZG8ebB%2FXTwy0A%3D%3D" TargetMode="External"/><Relationship Id="rId8" Type="http://schemas.openxmlformats.org/officeDocument/2006/relationships/hyperlink" Target="https://contrataciondelestado.es/wps/poc?uri=deeplink:detalle_licitacion&amp;idEvl=lsEhGNhQYGPI8aL3PRS10Q%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EF30-A22F-46DD-8932-A483DFFDEEED}">
  <dimension ref="A1:I36"/>
  <sheetViews>
    <sheetView tabSelected="1" zoomScale="80" zoomScaleNormal="80" workbookViewId="0">
      <pane ySplit="2" topLeftCell="A3" activePane="bottomLeft" state="frozen"/>
      <selection pane="bottomLeft" sqref="A1:I1"/>
    </sheetView>
  </sheetViews>
  <sheetFormatPr baseColWidth="10" defaultRowHeight="15" x14ac:dyDescent="0.25"/>
  <cols>
    <col min="1" max="1" width="26.140625" customWidth="1"/>
    <col min="2" max="2" width="23.28515625" customWidth="1"/>
    <col min="3" max="3" width="63.85546875" customWidth="1"/>
    <col min="4" max="4" width="15.7109375" customWidth="1"/>
    <col min="5" max="5" width="18.7109375" customWidth="1"/>
    <col min="6" max="6" width="21.5703125" customWidth="1"/>
    <col min="7" max="7" width="21" customWidth="1"/>
    <col min="8" max="8" width="18.5703125" customWidth="1"/>
    <col min="9" max="9" width="20.7109375" customWidth="1"/>
  </cols>
  <sheetData>
    <row r="1" spans="1:9" ht="43.15" customHeight="1" thickBot="1" x14ac:dyDescent="0.3">
      <c r="A1" s="11" t="s">
        <v>107</v>
      </c>
      <c r="B1" s="11"/>
      <c r="C1" s="11"/>
      <c r="D1" s="11"/>
      <c r="E1" s="11"/>
      <c r="F1" s="11"/>
      <c r="G1" s="11"/>
      <c r="H1" s="11"/>
      <c r="I1" s="11"/>
    </row>
    <row r="2" spans="1:9" ht="53.25" customHeight="1" thickTop="1" thickBot="1" x14ac:dyDescent="0.3">
      <c r="A2" s="10" t="s">
        <v>106</v>
      </c>
      <c r="B2" s="10" t="s">
        <v>105</v>
      </c>
      <c r="C2" s="10" t="s">
        <v>104</v>
      </c>
      <c r="D2" s="10" t="s">
        <v>103</v>
      </c>
      <c r="E2" s="10" t="s">
        <v>102</v>
      </c>
      <c r="F2" s="10" t="s">
        <v>101</v>
      </c>
      <c r="G2" s="10" t="s">
        <v>100</v>
      </c>
      <c r="H2" s="9" t="s">
        <v>99</v>
      </c>
      <c r="I2" s="8" t="s">
        <v>98</v>
      </c>
    </row>
    <row r="3" spans="1:9" ht="76.5" customHeight="1" thickTop="1" thickBot="1" x14ac:dyDescent="0.3">
      <c r="A3" s="6" t="s">
        <v>97</v>
      </c>
      <c r="B3" s="2" t="s">
        <v>59</v>
      </c>
      <c r="C3" s="5" t="s">
        <v>96</v>
      </c>
      <c r="D3" s="2" t="s">
        <v>10</v>
      </c>
      <c r="E3" s="3">
        <v>8721786.5999999996</v>
      </c>
      <c r="F3" s="2" t="s">
        <v>2</v>
      </c>
      <c r="G3" s="2" t="s">
        <v>1</v>
      </c>
      <c r="H3" s="7" t="s">
        <v>0</v>
      </c>
      <c r="I3" s="1">
        <v>45702</v>
      </c>
    </row>
    <row r="4" spans="1:9" ht="114.6" customHeight="1" thickTop="1" thickBot="1" x14ac:dyDescent="0.3">
      <c r="A4" s="6" t="s">
        <v>95</v>
      </c>
      <c r="B4" s="2" t="s">
        <v>90</v>
      </c>
      <c r="C4" s="5" t="s">
        <v>94</v>
      </c>
      <c r="D4" s="2" t="s">
        <v>10</v>
      </c>
      <c r="E4" s="3">
        <v>1129914.44</v>
      </c>
      <c r="F4" s="2" t="s">
        <v>2</v>
      </c>
      <c r="G4" s="2" t="s">
        <v>8</v>
      </c>
      <c r="H4" s="7" t="s">
        <v>0</v>
      </c>
      <c r="I4" s="1">
        <v>45744</v>
      </c>
    </row>
    <row r="5" spans="1:9" ht="114" customHeight="1" thickTop="1" thickBot="1" x14ac:dyDescent="0.3">
      <c r="A5" s="6" t="s">
        <v>93</v>
      </c>
      <c r="B5" s="2" t="s">
        <v>90</v>
      </c>
      <c r="C5" s="5" t="s">
        <v>92</v>
      </c>
      <c r="D5" s="2" t="s">
        <v>10</v>
      </c>
      <c r="E5" s="3">
        <v>392235.92</v>
      </c>
      <c r="F5" s="2" t="s">
        <v>2</v>
      </c>
      <c r="G5" s="2" t="s">
        <v>8</v>
      </c>
      <c r="H5" s="7" t="s">
        <v>0</v>
      </c>
      <c r="I5" s="1">
        <v>45744</v>
      </c>
    </row>
    <row r="6" spans="1:9" ht="124.15" customHeight="1" thickTop="1" thickBot="1" x14ac:dyDescent="0.3">
      <c r="A6" s="6" t="s">
        <v>91</v>
      </c>
      <c r="B6" s="2" t="s">
        <v>90</v>
      </c>
      <c r="C6" s="5" t="s">
        <v>89</v>
      </c>
      <c r="D6" s="2" t="s">
        <v>10</v>
      </c>
      <c r="E6" s="3">
        <v>102101.36</v>
      </c>
      <c r="F6" s="2" t="s">
        <v>2</v>
      </c>
      <c r="G6" s="2" t="s">
        <v>8</v>
      </c>
      <c r="H6" s="7" t="s">
        <v>0</v>
      </c>
      <c r="I6" s="1">
        <v>45744</v>
      </c>
    </row>
    <row r="7" spans="1:9" ht="75" customHeight="1" thickTop="1" thickBot="1" x14ac:dyDescent="0.3">
      <c r="A7" s="6" t="s">
        <v>88</v>
      </c>
      <c r="B7" s="2" t="s">
        <v>87</v>
      </c>
      <c r="C7" s="5" t="s">
        <v>86</v>
      </c>
      <c r="D7" s="2" t="s">
        <v>10</v>
      </c>
      <c r="E7" s="3">
        <v>31332.79</v>
      </c>
      <c r="F7" s="2" t="s">
        <v>36</v>
      </c>
      <c r="G7" s="2" t="s">
        <v>8</v>
      </c>
      <c r="H7" s="7" t="s">
        <v>7</v>
      </c>
      <c r="I7" s="1">
        <v>45758</v>
      </c>
    </row>
    <row r="8" spans="1:9" ht="75" customHeight="1" thickTop="1" thickBot="1" x14ac:dyDescent="0.3">
      <c r="A8" s="6" t="s">
        <v>85</v>
      </c>
      <c r="B8" s="2" t="s">
        <v>84</v>
      </c>
      <c r="C8" s="5" t="s">
        <v>83</v>
      </c>
      <c r="D8" s="2" t="s">
        <v>10</v>
      </c>
      <c r="E8" s="3">
        <v>94827.38</v>
      </c>
      <c r="F8" s="2" t="s">
        <v>20</v>
      </c>
      <c r="G8" s="2" t="s">
        <v>8</v>
      </c>
      <c r="H8" s="7" t="s">
        <v>7</v>
      </c>
      <c r="I8" s="1">
        <v>45777</v>
      </c>
    </row>
    <row r="9" spans="1:9" ht="75" customHeight="1" thickTop="1" thickBot="1" x14ac:dyDescent="0.3">
      <c r="A9" s="6" t="s">
        <v>82</v>
      </c>
      <c r="B9" s="2" t="s">
        <v>27</v>
      </c>
      <c r="C9" s="5" t="s">
        <v>80</v>
      </c>
      <c r="D9" s="2" t="s">
        <v>10</v>
      </c>
      <c r="E9" s="3">
        <v>45735.76</v>
      </c>
      <c r="F9" s="2" t="s">
        <v>20</v>
      </c>
      <c r="G9" s="2" t="s">
        <v>1</v>
      </c>
      <c r="H9" s="7" t="s">
        <v>7</v>
      </c>
      <c r="I9" s="1">
        <v>45777</v>
      </c>
    </row>
    <row r="10" spans="1:9" ht="75" customHeight="1" thickTop="1" thickBot="1" x14ac:dyDescent="0.3">
      <c r="A10" s="6" t="s">
        <v>81</v>
      </c>
      <c r="B10" s="2" t="s">
        <v>27</v>
      </c>
      <c r="C10" s="5" t="s">
        <v>80</v>
      </c>
      <c r="D10" s="2" t="s">
        <v>10</v>
      </c>
      <c r="E10" s="3">
        <v>45735.76</v>
      </c>
      <c r="F10" s="2" t="s">
        <v>20</v>
      </c>
      <c r="G10" s="2" t="s">
        <v>1</v>
      </c>
      <c r="H10" s="7" t="s">
        <v>7</v>
      </c>
      <c r="I10" s="1">
        <v>45777</v>
      </c>
    </row>
    <row r="11" spans="1:9" ht="83.25" customHeight="1" thickTop="1" thickBot="1" x14ac:dyDescent="0.3">
      <c r="A11" s="6" t="s">
        <v>79</v>
      </c>
      <c r="B11" s="2" t="s">
        <v>78</v>
      </c>
      <c r="C11" s="5" t="s">
        <v>77</v>
      </c>
      <c r="D11" s="2" t="s">
        <v>3</v>
      </c>
      <c r="E11" s="3">
        <v>14260.85</v>
      </c>
      <c r="F11" s="2" t="s">
        <v>2</v>
      </c>
      <c r="G11" s="2" t="s">
        <v>8</v>
      </c>
      <c r="H11" s="7" t="s">
        <v>0</v>
      </c>
      <c r="I11" s="1">
        <v>45793</v>
      </c>
    </row>
    <row r="12" spans="1:9" ht="75" customHeight="1" thickTop="1" thickBot="1" x14ac:dyDescent="0.3">
      <c r="A12" s="6" t="s">
        <v>76</v>
      </c>
      <c r="B12" s="2" t="s">
        <v>73</v>
      </c>
      <c r="C12" s="5" t="s">
        <v>75</v>
      </c>
      <c r="D12" s="2" t="s">
        <v>3</v>
      </c>
      <c r="E12" s="3">
        <v>68183.5</v>
      </c>
      <c r="F12" s="2" t="s">
        <v>2</v>
      </c>
      <c r="G12" s="2" t="s">
        <v>8</v>
      </c>
      <c r="H12" s="7" t="s">
        <v>0</v>
      </c>
      <c r="I12" s="1">
        <v>45800</v>
      </c>
    </row>
    <row r="13" spans="1:9" ht="75" customHeight="1" thickTop="1" thickBot="1" x14ac:dyDescent="0.3">
      <c r="A13" s="6" t="s">
        <v>74</v>
      </c>
      <c r="B13" s="2" t="s">
        <v>73</v>
      </c>
      <c r="C13" s="5" t="s">
        <v>72</v>
      </c>
      <c r="D13" s="2" t="s">
        <v>3</v>
      </c>
      <c r="E13" s="3">
        <v>119975</v>
      </c>
      <c r="F13" s="2" t="s">
        <v>2</v>
      </c>
      <c r="G13" s="2" t="s">
        <v>8</v>
      </c>
      <c r="H13" s="7" t="s">
        <v>0</v>
      </c>
      <c r="I13" s="1">
        <v>45800</v>
      </c>
    </row>
    <row r="14" spans="1:9" ht="97.5" customHeight="1" thickTop="1" thickBot="1" x14ac:dyDescent="0.3">
      <c r="A14" s="6" t="s">
        <v>71</v>
      </c>
      <c r="B14" s="2" t="s">
        <v>68</v>
      </c>
      <c r="C14" s="5" t="s">
        <v>70</v>
      </c>
      <c r="D14" s="2" t="s">
        <v>3</v>
      </c>
      <c r="E14" s="3">
        <v>61710</v>
      </c>
      <c r="F14" s="2" t="s">
        <v>2</v>
      </c>
      <c r="G14" s="2" t="s">
        <v>8</v>
      </c>
      <c r="H14" s="7" t="s">
        <v>0</v>
      </c>
      <c r="I14" s="1">
        <v>45849</v>
      </c>
    </row>
    <row r="15" spans="1:9" ht="93" customHeight="1" thickTop="1" thickBot="1" x14ac:dyDescent="0.3">
      <c r="A15" s="6" t="s">
        <v>69</v>
      </c>
      <c r="B15" s="2" t="s">
        <v>68</v>
      </c>
      <c r="C15" s="5" t="s">
        <v>67</v>
      </c>
      <c r="D15" s="2" t="s">
        <v>3</v>
      </c>
      <c r="E15" s="3">
        <v>64100</v>
      </c>
      <c r="F15" s="2" t="s">
        <v>2</v>
      </c>
      <c r="G15" s="2" t="s">
        <v>8</v>
      </c>
      <c r="H15" s="7" t="s">
        <v>0</v>
      </c>
      <c r="I15" s="1">
        <v>45849</v>
      </c>
    </row>
    <row r="16" spans="1:9" ht="75" customHeight="1" thickTop="1" thickBot="1" x14ac:dyDescent="0.3">
      <c r="A16" s="6" t="s">
        <v>66</v>
      </c>
      <c r="B16" s="2" t="s">
        <v>43</v>
      </c>
      <c r="C16" s="5" t="s">
        <v>65</v>
      </c>
      <c r="D16" s="4" t="s">
        <v>10</v>
      </c>
      <c r="E16" s="3">
        <v>59800</v>
      </c>
      <c r="F16" s="2" t="s">
        <v>9</v>
      </c>
      <c r="G16" s="2" t="s">
        <v>8</v>
      </c>
      <c r="H16" s="2" t="s">
        <v>7</v>
      </c>
      <c r="I16" s="1">
        <v>45849</v>
      </c>
    </row>
    <row r="17" spans="1:9" ht="75" customHeight="1" thickTop="1" thickBot="1" x14ac:dyDescent="0.3">
      <c r="A17" s="6" t="s">
        <v>64</v>
      </c>
      <c r="B17" s="2" t="s">
        <v>43</v>
      </c>
      <c r="C17" s="5" t="s">
        <v>63</v>
      </c>
      <c r="D17" s="4" t="s">
        <v>10</v>
      </c>
      <c r="E17" s="3">
        <v>83200</v>
      </c>
      <c r="F17" s="2" t="s">
        <v>9</v>
      </c>
      <c r="G17" s="2" t="s">
        <v>8</v>
      </c>
      <c r="H17" s="2" t="s">
        <v>7</v>
      </c>
      <c r="I17" s="1">
        <v>45849</v>
      </c>
    </row>
    <row r="18" spans="1:9" ht="75" customHeight="1" thickTop="1" thickBot="1" x14ac:dyDescent="0.3">
      <c r="A18" s="6" t="s">
        <v>62</v>
      </c>
      <c r="B18" s="2" t="s">
        <v>43</v>
      </c>
      <c r="C18" s="5" t="s">
        <v>61</v>
      </c>
      <c r="D18" s="4" t="s">
        <v>10</v>
      </c>
      <c r="E18" s="3">
        <v>101400</v>
      </c>
      <c r="F18" s="2" t="s">
        <v>9</v>
      </c>
      <c r="G18" s="2" t="s">
        <v>8</v>
      </c>
      <c r="H18" s="2" t="s">
        <v>7</v>
      </c>
      <c r="I18" s="1">
        <v>45849</v>
      </c>
    </row>
    <row r="19" spans="1:9" ht="75" customHeight="1" thickTop="1" thickBot="1" x14ac:dyDescent="0.3">
      <c r="A19" s="6" t="s">
        <v>60</v>
      </c>
      <c r="B19" s="2" t="s">
        <v>59</v>
      </c>
      <c r="C19" s="5" t="s">
        <v>58</v>
      </c>
      <c r="D19" s="1" t="s">
        <v>10</v>
      </c>
      <c r="E19" s="3">
        <v>32988.080000000002</v>
      </c>
      <c r="F19" s="2" t="s">
        <v>57</v>
      </c>
      <c r="G19" s="2" t="s">
        <v>8</v>
      </c>
      <c r="H19" s="7" t="s">
        <v>7</v>
      </c>
      <c r="I19" s="1">
        <v>45856</v>
      </c>
    </row>
    <row r="20" spans="1:9" ht="75" customHeight="1" thickTop="1" thickBot="1" x14ac:dyDescent="0.3">
      <c r="A20" s="6" t="s">
        <v>56</v>
      </c>
      <c r="B20" s="2" t="s">
        <v>55</v>
      </c>
      <c r="C20" s="5" t="s">
        <v>54</v>
      </c>
      <c r="D20" s="4" t="s">
        <v>10</v>
      </c>
      <c r="E20" s="3">
        <v>541889.02</v>
      </c>
      <c r="F20" s="2" t="s">
        <v>2</v>
      </c>
      <c r="G20" s="2" t="s">
        <v>8</v>
      </c>
      <c r="H20" s="2" t="s">
        <v>0</v>
      </c>
      <c r="I20" s="1">
        <v>45891</v>
      </c>
    </row>
    <row r="21" spans="1:9" ht="90" customHeight="1" thickTop="1" thickBot="1" x14ac:dyDescent="0.3">
      <c r="A21" s="6" t="s">
        <v>53</v>
      </c>
      <c r="B21" s="2" t="s">
        <v>52</v>
      </c>
      <c r="C21" s="5" t="s">
        <v>51</v>
      </c>
      <c r="D21" s="4" t="s">
        <v>3</v>
      </c>
      <c r="E21" s="3">
        <v>16344.85</v>
      </c>
      <c r="F21" s="2" t="s">
        <v>9</v>
      </c>
      <c r="G21" s="2" t="s">
        <v>1</v>
      </c>
      <c r="H21" s="2" t="s">
        <v>7</v>
      </c>
      <c r="I21" s="1">
        <v>45901</v>
      </c>
    </row>
    <row r="22" spans="1:9" ht="75" customHeight="1" thickTop="1" thickBot="1" x14ac:dyDescent="0.3">
      <c r="A22" s="6" t="s">
        <v>50</v>
      </c>
      <c r="B22" s="2" t="s">
        <v>43</v>
      </c>
      <c r="C22" s="5" t="s">
        <v>49</v>
      </c>
      <c r="D22" s="4" t="s">
        <v>10</v>
      </c>
      <c r="E22" s="3">
        <v>4120</v>
      </c>
      <c r="F22" s="2" t="s">
        <v>9</v>
      </c>
      <c r="G22" s="2" t="s">
        <v>8</v>
      </c>
      <c r="H22" s="2" t="s">
        <v>7</v>
      </c>
      <c r="I22" s="1">
        <v>45905</v>
      </c>
    </row>
    <row r="23" spans="1:9" ht="123" customHeight="1" thickTop="1" thickBot="1" x14ac:dyDescent="0.3">
      <c r="A23" s="6" t="s">
        <v>48</v>
      </c>
      <c r="B23" s="2" t="s">
        <v>27</v>
      </c>
      <c r="C23" s="5" t="s">
        <v>47</v>
      </c>
      <c r="D23" s="4" t="s">
        <v>10</v>
      </c>
      <c r="E23" s="3">
        <v>53230.98</v>
      </c>
      <c r="F23" s="2" t="s">
        <v>20</v>
      </c>
      <c r="G23" s="2" t="s">
        <v>8</v>
      </c>
      <c r="H23" s="2" t="s">
        <v>7</v>
      </c>
      <c r="I23" s="1">
        <v>45912</v>
      </c>
    </row>
    <row r="24" spans="1:9" ht="122.25" customHeight="1" thickTop="1" thickBot="1" x14ac:dyDescent="0.3">
      <c r="A24" s="6" t="s">
        <v>46</v>
      </c>
      <c r="B24" s="2" t="s">
        <v>27</v>
      </c>
      <c r="C24" s="5" t="s">
        <v>45</v>
      </c>
      <c r="D24" s="4" t="s">
        <v>10</v>
      </c>
      <c r="E24" s="3">
        <v>29499.43</v>
      </c>
      <c r="F24" s="2" t="s">
        <v>20</v>
      </c>
      <c r="G24" s="2" t="s">
        <v>8</v>
      </c>
      <c r="H24" s="2" t="s">
        <v>7</v>
      </c>
      <c r="I24" s="1">
        <v>45912</v>
      </c>
    </row>
    <row r="25" spans="1:9" ht="75" customHeight="1" thickTop="1" thickBot="1" x14ac:dyDescent="0.3">
      <c r="A25" s="6" t="s">
        <v>44</v>
      </c>
      <c r="B25" s="2" t="s">
        <v>43</v>
      </c>
      <c r="C25" s="5" t="s">
        <v>42</v>
      </c>
      <c r="D25" s="4" t="s">
        <v>10</v>
      </c>
      <c r="E25" s="3">
        <v>10300</v>
      </c>
      <c r="F25" s="2" t="s">
        <v>9</v>
      </c>
      <c r="G25" s="2" t="s">
        <v>8</v>
      </c>
      <c r="H25" s="2" t="s">
        <v>7</v>
      </c>
      <c r="I25" s="1">
        <v>45912</v>
      </c>
    </row>
    <row r="26" spans="1:9" ht="108" customHeight="1" thickTop="1" thickBot="1" x14ac:dyDescent="0.3">
      <c r="A26" s="6" t="s">
        <v>41</v>
      </c>
      <c r="B26" s="2" t="s">
        <v>38</v>
      </c>
      <c r="C26" s="5" t="s">
        <v>40</v>
      </c>
      <c r="D26" s="1" t="s">
        <v>3</v>
      </c>
      <c r="E26" s="3">
        <v>41329.089999999997</v>
      </c>
      <c r="F26" s="2" t="s">
        <v>36</v>
      </c>
      <c r="G26" s="2" t="s">
        <v>8</v>
      </c>
      <c r="H26" s="7" t="s">
        <v>7</v>
      </c>
      <c r="I26" s="1">
        <v>45940</v>
      </c>
    </row>
    <row r="27" spans="1:9" ht="90" customHeight="1" thickTop="1" thickBot="1" x14ac:dyDescent="0.3">
      <c r="A27" s="6" t="s">
        <v>39</v>
      </c>
      <c r="B27" s="2" t="s">
        <v>38</v>
      </c>
      <c r="C27" s="5" t="s">
        <v>37</v>
      </c>
      <c r="D27" s="1" t="s">
        <v>3</v>
      </c>
      <c r="E27" s="3">
        <v>5273.79</v>
      </c>
      <c r="F27" s="2" t="s">
        <v>36</v>
      </c>
      <c r="G27" s="2" t="s">
        <v>8</v>
      </c>
      <c r="H27" s="2" t="s">
        <v>7</v>
      </c>
      <c r="I27" s="1">
        <v>45940</v>
      </c>
    </row>
    <row r="28" spans="1:9" ht="75" customHeight="1" thickTop="1" thickBot="1" x14ac:dyDescent="0.3">
      <c r="A28" s="6" t="s">
        <v>35</v>
      </c>
      <c r="B28" s="2" t="s">
        <v>34</v>
      </c>
      <c r="C28" s="5" t="s">
        <v>33</v>
      </c>
      <c r="D28" s="4" t="s">
        <v>3</v>
      </c>
      <c r="E28" s="3">
        <v>70824.13</v>
      </c>
      <c r="F28" s="2" t="s">
        <v>32</v>
      </c>
      <c r="G28" s="2" t="s">
        <v>8</v>
      </c>
      <c r="H28" s="2" t="s">
        <v>7</v>
      </c>
      <c r="I28" s="1">
        <v>45947</v>
      </c>
    </row>
    <row r="29" spans="1:9" ht="75" customHeight="1" thickTop="1" thickBot="1" x14ac:dyDescent="0.3">
      <c r="A29" s="6" t="s">
        <v>31</v>
      </c>
      <c r="B29" s="2" t="s">
        <v>30</v>
      </c>
      <c r="C29" s="5" t="s">
        <v>29</v>
      </c>
      <c r="D29" s="2" t="s">
        <v>3</v>
      </c>
      <c r="E29" s="3">
        <v>2871.21</v>
      </c>
      <c r="F29" s="2" t="s">
        <v>20</v>
      </c>
      <c r="G29" s="2" t="s">
        <v>8</v>
      </c>
      <c r="H29" s="7" t="s">
        <v>7</v>
      </c>
      <c r="I29" s="1">
        <v>45954</v>
      </c>
    </row>
    <row r="30" spans="1:9" ht="75" customHeight="1" thickTop="1" thickBot="1" x14ac:dyDescent="0.3">
      <c r="A30" s="6" t="s">
        <v>28</v>
      </c>
      <c r="B30" s="2" t="s">
        <v>27</v>
      </c>
      <c r="C30" s="5" t="s">
        <v>26</v>
      </c>
      <c r="D30" s="1" t="s">
        <v>10</v>
      </c>
      <c r="E30" s="3">
        <v>14331.68</v>
      </c>
      <c r="F30" s="2" t="s">
        <v>20</v>
      </c>
      <c r="G30" s="2" t="s">
        <v>8</v>
      </c>
      <c r="H30" s="7" t="s">
        <v>7</v>
      </c>
      <c r="I30" s="1">
        <v>45954</v>
      </c>
    </row>
    <row r="31" spans="1:9" ht="75" customHeight="1" thickTop="1" thickBot="1" x14ac:dyDescent="0.3">
      <c r="A31" s="6" t="s">
        <v>25</v>
      </c>
      <c r="B31" s="2" t="s">
        <v>24</v>
      </c>
      <c r="C31" s="5" t="s">
        <v>23</v>
      </c>
      <c r="D31" s="4" t="s">
        <v>22</v>
      </c>
      <c r="E31" s="3" t="s">
        <v>21</v>
      </c>
      <c r="F31" s="2" t="s">
        <v>20</v>
      </c>
      <c r="G31" s="2" t="s">
        <v>8</v>
      </c>
      <c r="H31" s="3" t="s">
        <v>7</v>
      </c>
      <c r="I31" s="1">
        <v>45954</v>
      </c>
    </row>
    <row r="32" spans="1:9" ht="75" customHeight="1" thickTop="1" thickBot="1" x14ac:dyDescent="0.3">
      <c r="A32" s="6" t="s">
        <v>19</v>
      </c>
      <c r="B32" s="2" t="s">
        <v>18</v>
      </c>
      <c r="C32" s="5" t="s">
        <v>17</v>
      </c>
      <c r="D32" s="4" t="s">
        <v>10</v>
      </c>
      <c r="E32" s="3">
        <v>404923.96</v>
      </c>
      <c r="F32" s="2" t="s">
        <v>2</v>
      </c>
      <c r="G32" s="2" t="s">
        <v>8</v>
      </c>
      <c r="H32" s="2" t="s">
        <v>0</v>
      </c>
      <c r="I32" s="1">
        <v>45968</v>
      </c>
    </row>
    <row r="33" spans="1:9" ht="75" customHeight="1" thickTop="1" thickBot="1" x14ac:dyDescent="0.3">
      <c r="A33" s="6" t="s">
        <v>16</v>
      </c>
      <c r="B33" s="2" t="s">
        <v>15</v>
      </c>
      <c r="C33" s="5" t="s">
        <v>14</v>
      </c>
      <c r="D33" s="4" t="s">
        <v>10</v>
      </c>
      <c r="E33" s="3">
        <v>935990.13</v>
      </c>
      <c r="F33" s="2" t="s">
        <v>2</v>
      </c>
      <c r="G33" s="2" t="s">
        <v>8</v>
      </c>
      <c r="H33" s="2" t="s">
        <v>0</v>
      </c>
      <c r="I33" s="1">
        <v>45982</v>
      </c>
    </row>
    <row r="34" spans="1:9" ht="75" customHeight="1" thickTop="1" thickBot="1" x14ac:dyDescent="0.3">
      <c r="A34" s="6" t="s">
        <v>13</v>
      </c>
      <c r="B34" s="2" t="s">
        <v>12</v>
      </c>
      <c r="C34" s="5" t="s">
        <v>11</v>
      </c>
      <c r="D34" s="4" t="s">
        <v>10</v>
      </c>
      <c r="E34" s="3">
        <v>5100</v>
      </c>
      <c r="F34" s="2" t="s">
        <v>9</v>
      </c>
      <c r="G34" s="2" t="s">
        <v>8</v>
      </c>
      <c r="H34" s="2" t="s">
        <v>7</v>
      </c>
      <c r="I34" s="1">
        <v>46003</v>
      </c>
    </row>
    <row r="35" spans="1:9" ht="79.5" customHeight="1" thickTop="1" thickBot="1" x14ac:dyDescent="0.3">
      <c r="A35" s="6" t="s">
        <v>6</v>
      </c>
      <c r="B35" s="2" t="s">
        <v>5</v>
      </c>
      <c r="C35" s="5" t="s">
        <v>4</v>
      </c>
      <c r="D35" s="4" t="s">
        <v>3</v>
      </c>
      <c r="E35" s="3">
        <v>6035048.9000000004</v>
      </c>
      <c r="F35" s="2" t="s">
        <v>2</v>
      </c>
      <c r="G35" s="2" t="s">
        <v>1</v>
      </c>
      <c r="H35" s="2" t="s">
        <v>0</v>
      </c>
      <c r="I35" s="1">
        <v>46010</v>
      </c>
    </row>
    <row r="36" spans="1:9" ht="15.75" thickTop="1" x14ac:dyDescent="0.25"/>
  </sheetData>
  <mergeCells count="1">
    <mergeCell ref="A1:I1"/>
  </mergeCells>
  <conditionalFormatting sqref="A3:A35">
    <cfRule type="duplicateValues" dxfId="2" priority="1"/>
    <cfRule type="duplicateValues" dxfId="1" priority="2"/>
    <cfRule type="duplicateValues" dxfId="0" priority="3"/>
  </conditionalFormatting>
  <hyperlinks>
    <hyperlink ref="A5" r:id="rId1" display="2023/SVA/000247" xr:uid="{DDBD1FC6-8DA9-4D4F-B5F2-D0F1783B3AED}"/>
    <hyperlink ref="A4" r:id="rId2" display="2023/SVA/000247" xr:uid="{BEEDAE73-F1D9-41E8-BF4D-6E4FB473FE57}"/>
    <hyperlink ref="A6" r:id="rId3" display="2023/SVA/000247" xr:uid="{CC3CAAEB-060E-4263-AA07-526097ED0794}"/>
    <hyperlink ref="A3" r:id="rId4" xr:uid="{D174C521-DB7A-4866-9D9A-53FCDF0FC675}"/>
    <hyperlink ref="A7" r:id="rId5" xr:uid="{335E7C84-0515-4D4B-A9DF-BAD754D056B5}"/>
    <hyperlink ref="A21" r:id="rId6" xr:uid="{D4838EED-A6C9-4AA9-86DB-00DFBA231D75}"/>
    <hyperlink ref="A22" r:id="rId7" xr:uid="{0F796D7E-A8EB-4AE3-98C4-34240C8F0427}"/>
    <hyperlink ref="A34" r:id="rId8" xr:uid="{28CBA46A-05C3-4DC0-9E75-4C8BDFAE0C2C}"/>
    <hyperlink ref="A31" r:id="rId9" xr:uid="{A909807C-C8A5-4B89-9B92-136B32780D72}"/>
    <hyperlink ref="A25" r:id="rId10" xr:uid="{32C646E4-7259-4DD1-AEAB-4FE31A9DE5CA}"/>
    <hyperlink ref="A35" r:id="rId11" xr:uid="{E197E384-CA18-4696-B090-1B37304162CE}"/>
    <hyperlink ref="A33" r:id="rId12" xr:uid="{24B94E8A-30B6-42C3-AB17-7F47D8B37345}"/>
    <hyperlink ref="A32" r:id="rId13" xr:uid="{139E107D-2144-48E7-8B00-2376E0FB379E}"/>
    <hyperlink ref="A30" r:id="rId14" display="https://contrataciondelestado.es/wps/poc?uri=deeplink:detalle_licitacion&amp;idEvl=djom27wjaQLgL1BHd3qjQA%3D%3D" xr:uid="{B30E7F0A-A90E-422F-B645-C23B1DE285FF}"/>
    <hyperlink ref="A29" r:id="rId15" display="https://contrataciondelestado.es/wps/poc?uri=deeplink:detalle_licitacion&amp;idEvl=A1lBi8%2BhFgBWhbmkna2nXQ%3D%3D" xr:uid="{93139486-763D-4597-9159-82BC760870EF}"/>
    <hyperlink ref="A8" r:id="rId16" xr:uid="{2B733208-12A5-416E-BF00-F983F82EBC13}"/>
    <hyperlink ref="A9" r:id="rId17" display="https://contrataciondelestado.es/wps/poc?uri=deeplink:detalle_licitacion&amp;idEvl=TGsLZ32ucdL%2Fa9DgO%2BoYKQ%3D%3D" xr:uid="{8E9E8FFD-9027-486F-9743-9D27959D67A4}"/>
    <hyperlink ref="A10" r:id="rId18" display="https://contrataciondelestado.es/wps/poc?uri=deeplink:detalle_licitacion&amp;idEvl=TGsLZ32ucdL%2Fa9DgO%2BoYKQ%3D%3D" xr:uid="{03AB7F20-E067-475F-A4B7-080E6BD322D3}"/>
    <hyperlink ref="A11" r:id="rId19" display="https://contrataciondelestado.es/wps/poc?uri=deeplink:detalle_licitacion&amp;idEvl=iHYLrBxcMEIeC9GJQOEBkQ%3D%3D" xr:uid="{507F78B0-D6E7-4E9E-84DD-7A675B3CBEF3}"/>
    <hyperlink ref="A12" r:id="rId20" display="https://contrataciondelestado.es/wps/poc?uri=deeplink:detalle_licitacion&amp;idEvl=Ka%2FYPqOvfUri0Kd8%2Brcp6w%3D%3D" xr:uid="{630E0C7E-453D-45E1-81D2-AB724093C7C3}"/>
    <hyperlink ref="A13" r:id="rId21" display="https://contrataciondelestado.es/wps/poc?uri=deeplink:detalle_licitacion&amp;idEvl=Ka%2FYPqOvfUri0Kd8%2Brcp6w%3D%3D" xr:uid="{86FF8924-900A-4EA6-98E7-7DB6A425646D}"/>
    <hyperlink ref="A14" r:id="rId22" display="https://contrataciondelestado.es/wps/poc?uri=deeplink:detalle_licitacion&amp;idEvl=FdvIt5%2FIEeKHCIsjvJ3rhQ%3D%3D" xr:uid="{88D9A6F3-9942-4EEC-AB29-85981D08B4D4}"/>
    <hyperlink ref="A15" r:id="rId23" display="https://contrataciondelestado.es/wps/poc?uri=deeplink:detalle_licitacion&amp;idEvl=FdvIt5%2FIEeKHCIsjvJ3rhQ%3D%3D" xr:uid="{874594F5-B100-4EFE-8BE7-B3FD8F673E09}"/>
    <hyperlink ref="A16" r:id="rId24" xr:uid="{4C34B9F5-9614-4109-8350-BF1BADC2B2D9}"/>
    <hyperlink ref="A17" r:id="rId25" xr:uid="{3B6AEECA-FE65-46C5-8C74-7D19C5703C30}"/>
    <hyperlink ref="A18" r:id="rId26" xr:uid="{C131C6C1-CDEB-40EF-83F2-A723A92BB8D1}"/>
    <hyperlink ref="A19" r:id="rId27" xr:uid="{39EFFE33-551C-4ADE-93DA-28B85155F8A2}"/>
    <hyperlink ref="A20" r:id="rId28" display="https://contrataciondelestado.es/wps/poc?uri=deeplink:detalle_licitacion&amp;idEvl=KutQzXZjLATgL1BHd3qjQA%3D%3D" xr:uid="{6CE55EA1-1C18-47C1-98C0-32DB43F4274D}"/>
    <hyperlink ref="A23" r:id="rId29" display="https://contrataciondelestado.es/wps/poc?uri=deeplink:detalle_licitacion&amp;idEvl=uPR7p5C%2BCZG8ebB%2FXTwy0A%3D%3D" xr:uid="{DBE0FF6F-1102-4DD9-9264-A0061BEE1013}"/>
    <hyperlink ref="A24" r:id="rId30" display="https://contrataciondelestado.es/wps/poc?uri=deeplink:detalle_licitacion&amp;idEvl=uPR7p5C%2BCZG8ebB%2FXTwy0A%3D%3D" xr:uid="{983D4B63-7292-48B9-87FC-00E20F8BF8CA}"/>
    <hyperlink ref="A26" r:id="rId31" display="https://contrataciondelestado.es/wps/poc?uri=deeplink:detalle_licitacion&amp;idEvl=PTTnKUTZYSwZDGvgaZEVxQ%3D%3D" xr:uid="{619BE977-01A9-4DE1-A69A-72BEE1ADC6D5}"/>
    <hyperlink ref="A27" r:id="rId32" display="https://contrataciondelestado.es/wps/poc?uri=deeplink:detalle_licitacion&amp;idEvl=PTTnKUTZYSwZDGvgaZEVxQ%3D%3D" xr:uid="{4D963E05-5D6C-46AE-9A58-580CEAB2AF70}"/>
    <hyperlink ref="A28" r:id="rId33" xr:uid="{CA33B509-B870-445F-A8B3-792624010E5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Lara Bueno</dc:creator>
  <cp:lastModifiedBy>Violeta Lara Bueno</cp:lastModifiedBy>
  <dcterms:created xsi:type="dcterms:W3CDTF">2026-03-10T08:29:01Z</dcterms:created>
  <dcterms:modified xsi:type="dcterms:W3CDTF">2026-03-11T08:34:18Z</dcterms:modified>
</cp:coreProperties>
</file>